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202300"/>
  <mc:AlternateContent xmlns:mc="http://schemas.openxmlformats.org/markup-compatibility/2006">
    <mc:Choice Requires="x15">
      <x15ac:absPath xmlns:x15ac="http://schemas.microsoft.com/office/spreadsheetml/2010/11/ac" url="X:\=TVA業務二組\2024 國外推廣\3月 ITB柏林\05 空運-長榮\"/>
    </mc:Choice>
  </mc:AlternateContent>
  <xr:revisionPtr revIDLastSave="0" documentId="13_ncr:1_{FE24833F-D5B5-433A-BED0-516388325076}" xr6:coauthVersionLast="47" xr6:coauthVersionMax="47" xr10:uidLastSave="{00000000-0000-0000-0000-000000000000}"/>
  <bookViews>
    <workbookView xWindow="-108" yWindow="-108" windowWidth="23256" windowHeight="12576" xr2:uid="{E409DF28-DE73-40D1-8523-41EA50C26ADC}"/>
  </bookViews>
  <sheets>
    <sheet name="Berlin" sheetId="1" r:id="rId1"/>
    <sheet name="Amsterdam" sheetId="2" r:id="rId2"/>
  </sheets>
  <definedNames>
    <definedName name="_xlnm.Print_Area" localSheetId="1">Amsterdam!$A$1:$L$27</definedName>
    <definedName name="_xlnm.Print_Area" localSheetId="0">Berlin!$A$1:$L$26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6" i="2" l="1"/>
  <c r="K23" i="2" s="1"/>
  <c r="L21" i="1" l="1"/>
  <c r="L17" i="1"/>
  <c r="L18" i="1"/>
  <c r="L19" i="1"/>
  <c r="L20" i="1"/>
  <c r="L16" i="1"/>
  <c r="K22" i="1" l="1"/>
</calcChain>
</file>

<file path=xl/sharedStrings.xml><?xml version="1.0" encoding="utf-8"?>
<sst xmlns="http://schemas.openxmlformats.org/spreadsheetml/2006/main" count="92" uniqueCount="57">
  <si>
    <t>COMBINED INVOICE/PACKING LIST</t>
    <phoneticPr fontId="4" type="noConversion"/>
  </si>
  <si>
    <t>Shipper</t>
    <phoneticPr fontId="4" type="noConversion"/>
  </si>
  <si>
    <t>Port of Departure</t>
    <phoneticPr fontId="4" type="noConversion"/>
  </si>
  <si>
    <t>Destination</t>
    <phoneticPr fontId="4" type="noConversion"/>
  </si>
  <si>
    <t>Consignee</t>
    <phoneticPr fontId="4" type="noConversion"/>
  </si>
  <si>
    <t>Exhibition</t>
    <phoneticPr fontId="4" type="noConversion"/>
  </si>
  <si>
    <t>Total Pieces</t>
    <phoneticPr fontId="4" type="noConversion"/>
  </si>
  <si>
    <t>Notify</t>
    <phoneticPr fontId="4" type="noConversion"/>
  </si>
  <si>
    <t>Hall/Booth No.</t>
    <phoneticPr fontId="4" type="noConversion"/>
  </si>
  <si>
    <t>Total Weight</t>
    <phoneticPr fontId="4" type="noConversion"/>
  </si>
  <si>
    <t>No.</t>
    <phoneticPr fontId="4" type="noConversion"/>
  </si>
  <si>
    <t>Dimensions(cm)</t>
    <phoneticPr fontId="4" type="noConversion"/>
  </si>
  <si>
    <t>Unit Value</t>
    <phoneticPr fontId="4" type="noConversion"/>
  </si>
  <si>
    <t>Total Value</t>
    <phoneticPr fontId="4" type="noConversion"/>
  </si>
  <si>
    <t>W</t>
    <phoneticPr fontId="4" type="noConversion"/>
  </si>
  <si>
    <t>L</t>
    <phoneticPr fontId="4" type="noConversion"/>
  </si>
  <si>
    <t>H</t>
    <phoneticPr fontId="4" type="noConversion"/>
  </si>
  <si>
    <t>(USD)</t>
    <phoneticPr fontId="4" type="noConversion"/>
  </si>
  <si>
    <t>(USD)</t>
  </si>
  <si>
    <t>TOTAL CIF VALUE</t>
    <phoneticPr fontId="4" type="noConversion"/>
  </si>
  <si>
    <t>Company Stamp</t>
    <phoneticPr fontId="4" type="noConversion"/>
  </si>
  <si>
    <t>Authorized Signature</t>
    <phoneticPr fontId="4" type="noConversion"/>
  </si>
  <si>
    <t>Name</t>
    <phoneticPr fontId="4" type="noConversion"/>
  </si>
  <si>
    <t>Taiwan Visitors Association</t>
    <phoneticPr fontId="4" type="noConversion"/>
  </si>
  <si>
    <t>8F-1, No.285, Sec. 4, Zhongxiao E. Rd., Da'an Dist., Taipei City 106, Taiwan</t>
    <phoneticPr fontId="4" type="noConversion"/>
  </si>
  <si>
    <t>886-2-2752-2898</t>
    <phoneticPr fontId="3" type="noConversion"/>
  </si>
  <si>
    <t>Map</t>
    <phoneticPr fontId="3" type="noConversion"/>
  </si>
  <si>
    <t>TTLQTY</t>
    <phoneticPr fontId="4" type="noConversion"/>
  </si>
  <si>
    <t>QTY/ctn</t>
    <phoneticPr fontId="4" type="noConversion"/>
  </si>
  <si>
    <t>Gross Weight(kg)</t>
    <phoneticPr fontId="3" type="noConversion"/>
  </si>
  <si>
    <t>HS Code</t>
    <phoneticPr fontId="3" type="noConversion"/>
  </si>
  <si>
    <t>Date</t>
    <phoneticPr fontId="3" type="noConversion"/>
  </si>
  <si>
    <t>Country of Origin</t>
    <phoneticPr fontId="4" type="noConversion"/>
  </si>
  <si>
    <t>Description of Contents</t>
  </si>
  <si>
    <t>Taiwan</t>
    <phoneticPr fontId="3" type="noConversion"/>
  </si>
  <si>
    <t>Pen</t>
    <phoneticPr fontId="3" type="noConversion"/>
  </si>
  <si>
    <t>2-3</t>
    <phoneticPr fontId="3" type="noConversion"/>
  </si>
  <si>
    <t>範例</t>
    <phoneticPr fontId="3" type="noConversion"/>
  </si>
  <si>
    <t>Berlin</t>
    <phoneticPr fontId="3" type="noConversion"/>
  </si>
  <si>
    <t>Messe Berlin</t>
    <phoneticPr fontId="3" type="noConversion"/>
  </si>
  <si>
    <t>ITB Berlin</t>
    <phoneticPr fontId="3" type="noConversion"/>
  </si>
  <si>
    <t>Hall 26  Stand. 122</t>
    <phoneticPr fontId="3" type="noConversion"/>
  </si>
  <si>
    <t>KG</t>
    <phoneticPr fontId="3" type="noConversion"/>
  </si>
  <si>
    <t>Amsterdam</t>
    <phoneticPr fontId="3" type="noConversion"/>
  </si>
  <si>
    <t>Olof’s Chapel NH Collection Amsterdam Barbizon Palace</t>
    <phoneticPr fontId="3" type="noConversion"/>
  </si>
  <si>
    <t>Taiwan Tourism Workshop in Amsterdam</t>
    <phoneticPr fontId="3" type="noConversion"/>
  </si>
  <si>
    <t>Prins Hendrikkade 59 - 72 | 1012 AD Amsterdam</t>
    <phoneticPr fontId="3" type="noConversion"/>
  </si>
  <si>
    <t>Olof’s Chapel NH Collection Amsterdam Barbizon Palace</t>
    <phoneticPr fontId="3" type="noConversion"/>
  </si>
  <si>
    <t>1-2</t>
    <phoneticPr fontId="3" type="noConversion"/>
  </si>
  <si>
    <t>Contact Person : Toby Lee +886 926346859</t>
    <phoneticPr fontId="3" type="noConversion"/>
  </si>
  <si>
    <t xml:space="preserve">Messe Berlin </t>
    <phoneticPr fontId="3" type="noConversion"/>
  </si>
  <si>
    <t>Messedamm 22, 14055 Berlin, Germany</t>
    <phoneticPr fontId="3" type="noConversion"/>
  </si>
  <si>
    <t>Taiwan Pavilion (Taiwan Tourism Administration) Hall 26 Stand.122</t>
    <phoneticPr fontId="3" type="noConversion"/>
  </si>
  <si>
    <t>T. +31 20 556 4564</t>
    <phoneticPr fontId="3" type="noConversion"/>
  </si>
  <si>
    <t xml:space="preserve">Anwar Major </t>
    <phoneticPr fontId="3" type="noConversion"/>
  </si>
  <si>
    <t>MB0003719499</t>
    <phoneticPr fontId="3" type="noConversion"/>
  </si>
  <si>
    <t xml:space="preserve">Taiwan TRAVEL 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</si>
</sst>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_-;\-* #,##0_-;_-* &quot;-&quot;_-;_-@_-"/>
    <numFmt numFmtId="43" formatCode="_-* #,##0.00_-;\-* #,##0.00_-;_-* &quot;-&quot;??_-;_-@_-"/>
    <numFmt numFmtId="176" formatCode="0.00_ "/>
    <numFmt numFmtId="177" formatCode="#,##0_);[Red]\(#,##0\)"/>
    <numFmt numFmtId="178" formatCode="[$USD]\ #,##0.00_);[Red]\([$USD]\ #,##0.00\)"/>
  </numFmts>
  <fonts count="19">
    <font>
      <sz val="11"/>
      <name val="돋움"/>
      <family val="2"/>
      <charset val="129"/>
    </font>
    <font>
      <sz val="11"/>
      <name val="돋움"/>
      <family val="2"/>
      <charset val="129"/>
    </font>
    <font>
      <b/>
      <i/>
      <sz val="22"/>
      <name val="Calibri"/>
      <family val="2"/>
    </font>
    <font>
      <sz val="9"/>
      <name val="細明體"/>
      <family val="3"/>
      <charset val="136"/>
    </font>
    <font>
      <sz val="8"/>
      <name val="돋움"/>
      <family val="2"/>
      <charset val="129"/>
    </font>
    <font>
      <sz val="10"/>
      <name val="Arial Narrow"/>
      <family val="2"/>
    </font>
    <font>
      <b/>
      <sz val="11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0"/>
      <name val="Calibri"/>
      <family val="2"/>
    </font>
    <font>
      <i/>
      <sz val="11"/>
      <color rgb="FFFF0000"/>
      <name val="Calibri"/>
      <family val="2"/>
    </font>
    <font>
      <i/>
      <sz val="10"/>
      <color rgb="FFFF0000"/>
      <name val="Calibri"/>
      <family val="2"/>
    </font>
    <font>
      <i/>
      <sz val="11"/>
      <color rgb="FF0070C0"/>
      <name val="Calibri"/>
      <family val="2"/>
    </font>
    <font>
      <i/>
      <sz val="10"/>
      <color rgb="FF0070C0"/>
      <name val="Calibri"/>
      <family val="2"/>
    </font>
    <font>
      <sz val="10"/>
      <color rgb="FF0070C0"/>
      <name val="Microsoft JhengHei"/>
      <family val="2"/>
    </font>
    <font>
      <sz val="10"/>
      <color rgb="FF0070C0"/>
      <name val="Arial Narrow"/>
      <family val="2"/>
    </font>
    <font>
      <sz val="10"/>
      <color rgb="FF0070C0"/>
      <name val="Microsoft JhengHei"/>
      <family val="2"/>
      <charset val="136"/>
    </font>
    <font>
      <i/>
      <sz val="10"/>
      <color rgb="FFFF0000"/>
      <name val="Microsoft JhengHei"/>
      <family val="2"/>
    </font>
    <font>
      <i/>
      <sz val="10"/>
      <name val="Arial Narrow"/>
      <family val="2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7" fillId="0" borderId="0"/>
  </cellStyleXfs>
  <cellXfs count="101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25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8" fillId="0" borderId="33" xfId="0" applyFont="1" applyBorder="1">
      <alignment vertical="center"/>
    </xf>
    <xf numFmtId="41" fontId="9" fillId="0" borderId="27" xfId="1" applyFont="1" applyFill="1" applyBorder="1" applyAlignment="1">
      <alignment horizontal="right" vertical="center"/>
    </xf>
    <xf numFmtId="177" fontId="8" fillId="0" borderId="27" xfId="0" applyNumberFormat="1" applyFont="1" applyBorder="1" applyAlignment="1">
      <alignment horizontal="center" vertical="center"/>
    </xf>
    <xf numFmtId="43" fontId="8" fillId="0" borderId="27" xfId="0" applyNumberFormat="1" applyFont="1" applyBorder="1" applyAlignment="1">
      <alignment horizontal="center" vertical="center"/>
    </xf>
    <xf numFmtId="0" fontId="8" fillId="0" borderId="27" xfId="0" applyFont="1" applyBorder="1" applyAlignment="1">
      <alignment horizontal="left" vertical="center"/>
    </xf>
    <xf numFmtId="0" fontId="8" fillId="0" borderId="27" xfId="0" applyFont="1" applyBorder="1" applyAlignment="1">
      <alignment horizontal="center" vertical="center"/>
    </xf>
    <xf numFmtId="49" fontId="8" fillId="0" borderId="27" xfId="0" quotePrefix="1" applyNumberFormat="1" applyFont="1" applyBorder="1" applyAlignment="1">
      <alignment horizontal="center" vertical="center"/>
    </xf>
    <xf numFmtId="0" fontId="9" fillId="0" borderId="27" xfId="1" applyNumberFormat="1" applyFont="1" applyFill="1" applyBorder="1" applyAlignment="1">
      <alignment vertical="center"/>
    </xf>
    <xf numFmtId="0" fontId="8" fillId="0" borderId="27" xfId="0" quotePrefix="1" applyFont="1" applyBorder="1" applyAlignment="1">
      <alignment horizontal="center" vertical="center"/>
    </xf>
    <xf numFmtId="0" fontId="11" fillId="0" borderId="27" xfId="1" applyNumberFormat="1" applyFont="1" applyFill="1" applyBorder="1" applyAlignment="1">
      <alignment vertical="center"/>
    </xf>
    <xf numFmtId="41" fontId="11" fillId="0" borderId="27" xfId="1" applyFont="1" applyFill="1" applyBorder="1" applyAlignment="1">
      <alignment horizontal="right" vertical="center"/>
    </xf>
    <xf numFmtId="0" fontId="10" fillId="0" borderId="27" xfId="0" applyFont="1" applyBorder="1" applyAlignment="1">
      <alignment horizontal="left" vertical="center"/>
    </xf>
    <xf numFmtId="0" fontId="10" fillId="0" borderId="27" xfId="0" applyFont="1" applyBorder="1" applyAlignment="1">
      <alignment horizontal="center" vertical="center"/>
    </xf>
    <xf numFmtId="177" fontId="10" fillId="0" borderId="27" xfId="0" applyNumberFormat="1" applyFont="1" applyBorder="1" applyAlignment="1">
      <alignment horizontal="center" vertical="center"/>
    </xf>
    <xf numFmtId="43" fontId="10" fillId="0" borderId="27" xfId="0" applyNumberFormat="1" applyFont="1" applyBorder="1" applyAlignment="1">
      <alignment horizontal="center" vertical="center"/>
    </xf>
    <xf numFmtId="0" fontId="12" fillId="0" borderId="27" xfId="0" quotePrefix="1" applyFont="1" applyBorder="1" applyAlignment="1">
      <alignment horizontal="center" vertical="center"/>
    </xf>
    <xf numFmtId="0" fontId="13" fillId="0" borderId="27" xfId="1" applyNumberFormat="1" applyFont="1" applyFill="1" applyBorder="1" applyAlignment="1">
      <alignment horizontal="center" vertical="center"/>
    </xf>
    <xf numFmtId="41" fontId="13" fillId="0" borderId="27" xfId="1" applyFont="1" applyFill="1" applyBorder="1" applyAlignment="1">
      <alignment horizontal="center" vertical="center"/>
    </xf>
    <xf numFmtId="0" fontId="12" fillId="0" borderId="27" xfId="0" applyFont="1" applyBorder="1" applyAlignment="1">
      <alignment horizontal="left" vertical="center"/>
    </xf>
    <xf numFmtId="0" fontId="12" fillId="0" borderId="27" xfId="0" applyFont="1" applyBorder="1" applyAlignment="1">
      <alignment horizontal="center" vertical="center"/>
    </xf>
    <xf numFmtId="177" fontId="12" fillId="0" borderId="27" xfId="0" applyNumberFormat="1" applyFont="1" applyBorder="1" applyAlignment="1">
      <alignment horizontal="center" vertical="center"/>
    </xf>
    <xf numFmtId="43" fontId="12" fillId="0" borderId="27" xfId="0" applyNumberFormat="1" applyFont="1" applyBorder="1" applyAlignment="1">
      <alignment horizontal="center"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49" fontId="10" fillId="0" borderId="27" xfId="0" quotePrefix="1" applyNumberFormat="1" applyFont="1" applyBorder="1" applyAlignment="1">
      <alignment horizontal="center" vertical="center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0" fontId="8" fillId="0" borderId="37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37" xfId="0" quotePrefix="1" applyFont="1" applyBorder="1" applyAlignment="1">
      <alignment horizontal="center" vertical="center"/>
    </xf>
    <xf numFmtId="0" fontId="8" fillId="0" borderId="38" xfId="0" quotePrefix="1" applyFont="1" applyBorder="1" applyAlignment="1">
      <alignment horizontal="center" vertical="center"/>
    </xf>
    <xf numFmtId="0" fontId="9" fillId="0" borderId="37" xfId="1" applyNumberFormat="1" applyFont="1" applyFill="1" applyBorder="1" applyAlignment="1">
      <alignment vertical="center"/>
    </xf>
    <xf numFmtId="0" fontId="9" fillId="0" borderId="38" xfId="1" applyNumberFormat="1" applyFont="1" applyFill="1" applyBorder="1" applyAlignment="1">
      <alignment vertical="center"/>
    </xf>
    <xf numFmtId="41" fontId="9" fillId="0" borderId="37" xfId="1" applyFont="1" applyFill="1" applyBorder="1" applyAlignment="1">
      <alignment horizontal="right" vertical="center"/>
    </xf>
    <xf numFmtId="41" fontId="9" fillId="0" borderId="38" xfId="1" applyFont="1" applyFill="1" applyBorder="1" applyAlignment="1">
      <alignment horizontal="right" vertical="center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2" xfId="2" applyFont="1" applyBorder="1" applyAlignment="1">
      <alignment horizontal="center"/>
    </xf>
    <xf numFmtId="0" fontId="6" fillId="0" borderId="14" xfId="2" applyFont="1" applyBorder="1" applyAlignment="1">
      <alignment horizontal="center"/>
    </xf>
    <xf numFmtId="0" fontId="6" fillId="0" borderId="13" xfId="2" applyFont="1" applyBorder="1" applyAlignment="1">
      <alignment horizontal="center"/>
    </xf>
    <xf numFmtId="0" fontId="6" fillId="0" borderId="31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176" fontId="6" fillId="0" borderId="12" xfId="0" applyNumberFormat="1" applyFont="1" applyBorder="1" applyAlignment="1">
      <alignment horizontal="center" vertical="center"/>
    </xf>
    <xf numFmtId="176" fontId="6" fillId="0" borderId="14" xfId="0" applyNumberFormat="1" applyFont="1" applyBorder="1" applyAlignment="1">
      <alignment horizontal="center" vertical="center"/>
    </xf>
    <xf numFmtId="176" fontId="6" fillId="0" borderId="13" xfId="0" applyNumberFormat="1" applyFont="1" applyBorder="1" applyAlignment="1">
      <alignment horizontal="center" vertical="center"/>
    </xf>
    <xf numFmtId="176" fontId="6" fillId="0" borderId="36" xfId="0" applyNumberFormat="1" applyFont="1" applyBorder="1" applyAlignment="1">
      <alignment horizontal="center" vertical="center"/>
    </xf>
    <xf numFmtId="176" fontId="6" fillId="0" borderId="35" xfId="0" applyNumberFormat="1" applyFont="1" applyBorder="1" applyAlignment="1">
      <alignment horizontal="center" vertical="center"/>
    </xf>
    <xf numFmtId="176" fontId="6" fillId="0" borderId="34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6" xfId="2" applyFont="1" applyBorder="1" applyAlignment="1">
      <alignment horizontal="center"/>
    </xf>
    <xf numFmtId="0" fontId="6" fillId="0" borderId="7" xfId="2" applyFont="1" applyBorder="1" applyAlignment="1">
      <alignment horizont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2" xfId="2" applyFont="1" applyBorder="1" applyAlignment="1" applyProtection="1">
      <alignment horizontal="center"/>
      <protection locked="0"/>
    </xf>
    <xf numFmtId="0" fontId="6" fillId="0" borderId="13" xfId="2" applyFont="1" applyBorder="1" applyAlignment="1" applyProtection="1">
      <alignment horizontal="center"/>
      <protection locked="0"/>
    </xf>
    <xf numFmtId="0" fontId="6" fillId="0" borderId="15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6" fillId="0" borderId="17" xfId="2" applyFont="1" applyBorder="1" applyAlignment="1" applyProtection="1">
      <alignment horizontal="center"/>
      <protection locked="0"/>
    </xf>
    <xf numFmtId="0" fontId="6" fillId="0" borderId="23" xfId="2" applyFont="1" applyBorder="1" applyAlignment="1" applyProtection="1">
      <alignment horizontal="center"/>
      <protection locked="0"/>
    </xf>
    <xf numFmtId="0" fontId="6" fillId="0" borderId="24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8" fontId="6" fillId="0" borderId="28" xfId="0" applyNumberFormat="1" applyFont="1" applyBorder="1" applyAlignment="1">
      <alignment horizontal="center" vertical="center"/>
    </xf>
    <xf numFmtId="178" fontId="6" fillId="0" borderId="29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30" xfId="0" applyFont="1" applyBorder="1" applyAlignment="1">
      <alignment horizontal="left" vertical="center"/>
    </xf>
    <xf numFmtId="0" fontId="8" fillId="0" borderId="32" xfId="0" applyFont="1" applyBorder="1" applyAlignment="1">
      <alignment horizontal="center" vertical="center"/>
    </xf>
    <xf numFmtId="0" fontId="8" fillId="0" borderId="35" xfId="0" applyFont="1" applyBorder="1" applyAlignment="1">
      <alignment horizontal="left" vertical="center"/>
    </xf>
    <xf numFmtId="0" fontId="8" fillId="0" borderId="34" xfId="0" applyFont="1" applyBorder="1" applyAlignment="1">
      <alignment horizontal="left" vertical="center"/>
    </xf>
  </cellXfs>
  <cellStyles count="3">
    <cellStyle name="一般" xfId="0" builtinId="0"/>
    <cellStyle name="千分位[0]" xfId="1" builtinId="6"/>
    <cellStyle name="표준_Sheet1" xfId="2" xr:uid="{56410688-4E7D-467A-BCA8-4BA791639D8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136FD1-FCE8-4DBA-B329-E0F6FCCED4A2}">
  <dimension ref="A1:M27"/>
  <sheetViews>
    <sheetView tabSelected="1" zoomScaleNormal="100" workbookViewId="0">
      <selection activeCell="B10" sqref="B10:F10"/>
    </sheetView>
  </sheetViews>
  <sheetFormatPr defaultRowHeight="13.8"/>
  <cols>
    <col min="1" max="1" width="8.59765625" style="1" bestFit="1" customWidth="1"/>
    <col min="2" max="2" width="13.69921875" style="1" bestFit="1" customWidth="1"/>
    <col min="3" max="5" width="5.3984375" style="1" customWidth="1"/>
    <col min="6" max="6" width="57" style="1" customWidth="1"/>
    <col min="7" max="7" width="16.3984375" style="1" bestFit="1" customWidth="1"/>
    <col min="8" max="8" width="14.3984375" style="1" customWidth="1"/>
    <col min="9" max="9" width="6.796875" style="1" bestFit="1" customWidth="1"/>
    <col min="10" max="10" width="6.296875" style="1" bestFit="1" customWidth="1"/>
    <col min="11" max="12" width="10" style="1" customWidth="1"/>
    <col min="13" max="252" width="8.8984375" style="1"/>
    <col min="253" max="253" width="4.296875" style="1" customWidth="1"/>
    <col min="254" max="255" width="5.3984375" style="1" bestFit="1" customWidth="1"/>
    <col min="256" max="258" width="5.3984375" style="1" customWidth="1"/>
    <col min="259" max="259" width="4.796875" style="1" customWidth="1"/>
    <col min="260" max="260" width="70" style="1" customWidth="1"/>
    <col min="261" max="261" width="14.3984375" style="1" customWidth="1"/>
    <col min="262" max="262" width="16.3984375" style="1" bestFit="1" customWidth="1"/>
    <col min="263" max="263" width="14.3984375" style="1" customWidth="1"/>
    <col min="264" max="264" width="11" style="1" customWidth="1"/>
    <col min="265" max="265" width="5" style="1" customWidth="1"/>
    <col min="266" max="267" width="10" style="1" customWidth="1"/>
    <col min="268" max="268" width="5.3984375" style="1" bestFit="1" customWidth="1"/>
    <col min="269" max="508" width="8.8984375" style="1"/>
    <col min="509" max="509" width="4.296875" style="1" customWidth="1"/>
    <col min="510" max="511" width="5.3984375" style="1" bestFit="1" customWidth="1"/>
    <col min="512" max="514" width="5.3984375" style="1" customWidth="1"/>
    <col min="515" max="515" width="4.796875" style="1" customWidth="1"/>
    <col min="516" max="516" width="70" style="1" customWidth="1"/>
    <col min="517" max="517" width="14.3984375" style="1" customWidth="1"/>
    <col min="518" max="518" width="16.3984375" style="1" bestFit="1" customWidth="1"/>
    <col min="519" max="519" width="14.3984375" style="1" customWidth="1"/>
    <col min="520" max="520" width="11" style="1" customWidth="1"/>
    <col min="521" max="521" width="5" style="1" customWidth="1"/>
    <col min="522" max="523" width="10" style="1" customWidth="1"/>
    <col min="524" max="524" width="5.3984375" style="1" bestFit="1" customWidth="1"/>
    <col min="525" max="764" width="8.8984375" style="1"/>
    <col min="765" max="765" width="4.296875" style="1" customWidth="1"/>
    <col min="766" max="767" width="5.3984375" style="1" bestFit="1" customWidth="1"/>
    <col min="768" max="770" width="5.3984375" style="1" customWidth="1"/>
    <col min="771" max="771" width="4.796875" style="1" customWidth="1"/>
    <col min="772" max="772" width="70" style="1" customWidth="1"/>
    <col min="773" max="773" width="14.3984375" style="1" customWidth="1"/>
    <col min="774" max="774" width="16.3984375" style="1" bestFit="1" customWidth="1"/>
    <col min="775" max="775" width="14.3984375" style="1" customWidth="1"/>
    <col min="776" max="776" width="11" style="1" customWidth="1"/>
    <col min="777" max="777" width="5" style="1" customWidth="1"/>
    <col min="778" max="779" width="10" style="1" customWidth="1"/>
    <col min="780" max="780" width="5.3984375" style="1" bestFit="1" customWidth="1"/>
    <col min="781" max="1020" width="8.8984375" style="1"/>
    <col min="1021" max="1021" width="4.296875" style="1" customWidth="1"/>
    <col min="1022" max="1023" width="5.3984375" style="1" bestFit="1" customWidth="1"/>
    <col min="1024" max="1026" width="5.3984375" style="1" customWidth="1"/>
    <col min="1027" max="1027" width="4.796875" style="1" customWidth="1"/>
    <col min="1028" max="1028" width="70" style="1" customWidth="1"/>
    <col min="1029" max="1029" width="14.3984375" style="1" customWidth="1"/>
    <col min="1030" max="1030" width="16.3984375" style="1" bestFit="1" customWidth="1"/>
    <col min="1031" max="1031" width="14.3984375" style="1" customWidth="1"/>
    <col min="1032" max="1032" width="11" style="1" customWidth="1"/>
    <col min="1033" max="1033" width="5" style="1" customWidth="1"/>
    <col min="1034" max="1035" width="10" style="1" customWidth="1"/>
    <col min="1036" max="1036" width="5.3984375" style="1" bestFit="1" customWidth="1"/>
    <col min="1037" max="1276" width="8.8984375" style="1"/>
    <col min="1277" max="1277" width="4.296875" style="1" customWidth="1"/>
    <col min="1278" max="1279" width="5.3984375" style="1" bestFit="1" customWidth="1"/>
    <col min="1280" max="1282" width="5.3984375" style="1" customWidth="1"/>
    <col min="1283" max="1283" width="4.796875" style="1" customWidth="1"/>
    <col min="1284" max="1284" width="70" style="1" customWidth="1"/>
    <col min="1285" max="1285" width="14.3984375" style="1" customWidth="1"/>
    <col min="1286" max="1286" width="16.3984375" style="1" bestFit="1" customWidth="1"/>
    <col min="1287" max="1287" width="14.3984375" style="1" customWidth="1"/>
    <col min="1288" max="1288" width="11" style="1" customWidth="1"/>
    <col min="1289" max="1289" width="5" style="1" customWidth="1"/>
    <col min="1290" max="1291" width="10" style="1" customWidth="1"/>
    <col min="1292" max="1292" width="5.3984375" style="1" bestFit="1" customWidth="1"/>
    <col min="1293" max="1532" width="8.8984375" style="1"/>
    <col min="1533" max="1533" width="4.296875" style="1" customWidth="1"/>
    <col min="1534" max="1535" width="5.3984375" style="1" bestFit="1" customWidth="1"/>
    <col min="1536" max="1538" width="5.3984375" style="1" customWidth="1"/>
    <col min="1539" max="1539" width="4.796875" style="1" customWidth="1"/>
    <col min="1540" max="1540" width="70" style="1" customWidth="1"/>
    <col min="1541" max="1541" width="14.3984375" style="1" customWidth="1"/>
    <col min="1542" max="1542" width="16.3984375" style="1" bestFit="1" customWidth="1"/>
    <col min="1543" max="1543" width="14.3984375" style="1" customWidth="1"/>
    <col min="1544" max="1544" width="11" style="1" customWidth="1"/>
    <col min="1545" max="1545" width="5" style="1" customWidth="1"/>
    <col min="1546" max="1547" width="10" style="1" customWidth="1"/>
    <col min="1548" max="1548" width="5.3984375" style="1" bestFit="1" customWidth="1"/>
    <col min="1549" max="1788" width="8.8984375" style="1"/>
    <col min="1789" max="1789" width="4.296875" style="1" customWidth="1"/>
    <col min="1790" max="1791" width="5.3984375" style="1" bestFit="1" customWidth="1"/>
    <col min="1792" max="1794" width="5.3984375" style="1" customWidth="1"/>
    <col min="1795" max="1795" width="4.796875" style="1" customWidth="1"/>
    <col min="1796" max="1796" width="70" style="1" customWidth="1"/>
    <col min="1797" max="1797" width="14.3984375" style="1" customWidth="1"/>
    <col min="1798" max="1798" width="16.3984375" style="1" bestFit="1" customWidth="1"/>
    <col min="1799" max="1799" width="14.3984375" style="1" customWidth="1"/>
    <col min="1800" max="1800" width="11" style="1" customWidth="1"/>
    <col min="1801" max="1801" width="5" style="1" customWidth="1"/>
    <col min="1802" max="1803" width="10" style="1" customWidth="1"/>
    <col min="1804" max="1804" width="5.3984375" style="1" bestFit="1" customWidth="1"/>
    <col min="1805" max="2044" width="8.8984375" style="1"/>
    <col min="2045" max="2045" width="4.296875" style="1" customWidth="1"/>
    <col min="2046" max="2047" width="5.3984375" style="1" bestFit="1" customWidth="1"/>
    <col min="2048" max="2050" width="5.3984375" style="1" customWidth="1"/>
    <col min="2051" max="2051" width="4.796875" style="1" customWidth="1"/>
    <col min="2052" max="2052" width="70" style="1" customWidth="1"/>
    <col min="2053" max="2053" width="14.3984375" style="1" customWidth="1"/>
    <col min="2054" max="2054" width="16.3984375" style="1" bestFit="1" customWidth="1"/>
    <col min="2055" max="2055" width="14.3984375" style="1" customWidth="1"/>
    <col min="2056" max="2056" width="11" style="1" customWidth="1"/>
    <col min="2057" max="2057" width="5" style="1" customWidth="1"/>
    <col min="2058" max="2059" width="10" style="1" customWidth="1"/>
    <col min="2060" max="2060" width="5.3984375" style="1" bestFit="1" customWidth="1"/>
    <col min="2061" max="2300" width="8.8984375" style="1"/>
    <col min="2301" max="2301" width="4.296875" style="1" customWidth="1"/>
    <col min="2302" max="2303" width="5.3984375" style="1" bestFit="1" customWidth="1"/>
    <col min="2304" max="2306" width="5.3984375" style="1" customWidth="1"/>
    <col min="2307" max="2307" width="4.796875" style="1" customWidth="1"/>
    <col min="2308" max="2308" width="70" style="1" customWidth="1"/>
    <col min="2309" max="2309" width="14.3984375" style="1" customWidth="1"/>
    <col min="2310" max="2310" width="16.3984375" style="1" bestFit="1" customWidth="1"/>
    <col min="2311" max="2311" width="14.3984375" style="1" customWidth="1"/>
    <col min="2312" max="2312" width="11" style="1" customWidth="1"/>
    <col min="2313" max="2313" width="5" style="1" customWidth="1"/>
    <col min="2314" max="2315" width="10" style="1" customWidth="1"/>
    <col min="2316" max="2316" width="5.3984375" style="1" bestFit="1" customWidth="1"/>
    <col min="2317" max="2556" width="8.8984375" style="1"/>
    <col min="2557" max="2557" width="4.296875" style="1" customWidth="1"/>
    <col min="2558" max="2559" width="5.3984375" style="1" bestFit="1" customWidth="1"/>
    <col min="2560" max="2562" width="5.3984375" style="1" customWidth="1"/>
    <col min="2563" max="2563" width="4.796875" style="1" customWidth="1"/>
    <col min="2564" max="2564" width="70" style="1" customWidth="1"/>
    <col min="2565" max="2565" width="14.3984375" style="1" customWidth="1"/>
    <col min="2566" max="2566" width="16.3984375" style="1" bestFit="1" customWidth="1"/>
    <col min="2567" max="2567" width="14.3984375" style="1" customWidth="1"/>
    <col min="2568" max="2568" width="11" style="1" customWidth="1"/>
    <col min="2569" max="2569" width="5" style="1" customWidth="1"/>
    <col min="2570" max="2571" width="10" style="1" customWidth="1"/>
    <col min="2572" max="2572" width="5.3984375" style="1" bestFit="1" customWidth="1"/>
    <col min="2573" max="2812" width="8.8984375" style="1"/>
    <col min="2813" max="2813" width="4.296875" style="1" customWidth="1"/>
    <col min="2814" max="2815" width="5.3984375" style="1" bestFit="1" customWidth="1"/>
    <col min="2816" max="2818" width="5.3984375" style="1" customWidth="1"/>
    <col min="2819" max="2819" width="4.796875" style="1" customWidth="1"/>
    <col min="2820" max="2820" width="70" style="1" customWidth="1"/>
    <col min="2821" max="2821" width="14.3984375" style="1" customWidth="1"/>
    <col min="2822" max="2822" width="16.3984375" style="1" bestFit="1" customWidth="1"/>
    <col min="2823" max="2823" width="14.3984375" style="1" customWidth="1"/>
    <col min="2824" max="2824" width="11" style="1" customWidth="1"/>
    <col min="2825" max="2825" width="5" style="1" customWidth="1"/>
    <col min="2826" max="2827" width="10" style="1" customWidth="1"/>
    <col min="2828" max="2828" width="5.3984375" style="1" bestFit="1" customWidth="1"/>
    <col min="2829" max="3068" width="8.8984375" style="1"/>
    <col min="3069" max="3069" width="4.296875" style="1" customWidth="1"/>
    <col min="3070" max="3071" width="5.3984375" style="1" bestFit="1" customWidth="1"/>
    <col min="3072" max="3074" width="5.3984375" style="1" customWidth="1"/>
    <col min="3075" max="3075" width="4.796875" style="1" customWidth="1"/>
    <col min="3076" max="3076" width="70" style="1" customWidth="1"/>
    <col min="3077" max="3077" width="14.3984375" style="1" customWidth="1"/>
    <col min="3078" max="3078" width="16.3984375" style="1" bestFit="1" customWidth="1"/>
    <col min="3079" max="3079" width="14.3984375" style="1" customWidth="1"/>
    <col min="3080" max="3080" width="11" style="1" customWidth="1"/>
    <col min="3081" max="3081" width="5" style="1" customWidth="1"/>
    <col min="3082" max="3083" width="10" style="1" customWidth="1"/>
    <col min="3084" max="3084" width="5.3984375" style="1" bestFit="1" customWidth="1"/>
    <col min="3085" max="3324" width="8.8984375" style="1"/>
    <col min="3325" max="3325" width="4.296875" style="1" customWidth="1"/>
    <col min="3326" max="3327" width="5.3984375" style="1" bestFit="1" customWidth="1"/>
    <col min="3328" max="3330" width="5.3984375" style="1" customWidth="1"/>
    <col min="3331" max="3331" width="4.796875" style="1" customWidth="1"/>
    <col min="3332" max="3332" width="70" style="1" customWidth="1"/>
    <col min="3333" max="3333" width="14.3984375" style="1" customWidth="1"/>
    <col min="3334" max="3334" width="16.3984375" style="1" bestFit="1" customWidth="1"/>
    <col min="3335" max="3335" width="14.3984375" style="1" customWidth="1"/>
    <col min="3336" max="3336" width="11" style="1" customWidth="1"/>
    <col min="3337" max="3337" width="5" style="1" customWidth="1"/>
    <col min="3338" max="3339" width="10" style="1" customWidth="1"/>
    <col min="3340" max="3340" width="5.3984375" style="1" bestFit="1" customWidth="1"/>
    <col min="3341" max="3580" width="8.8984375" style="1"/>
    <col min="3581" max="3581" width="4.296875" style="1" customWidth="1"/>
    <col min="3582" max="3583" width="5.3984375" style="1" bestFit="1" customWidth="1"/>
    <col min="3584" max="3586" width="5.3984375" style="1" customWidth="1"/>
    <col min="3587" max="3587" width="4.796875" style="1" customWidth="1"/>
    <col min="3588" max="3588" width="70" style="1" customWidth="1"/>
    <col min="3589" max="3589" width="14.3984375" style="1" customWidth="1"/>
    <col min="3590" max="3590" width="16.3984375" style="1" bestFit="1" customWidth="1"/>
    <col min="3591" max="3591" width="14.3984375" style="1" customWidth="1"/>
    <col min="3592" max="3592" width="11" style="1" customWidth="1"/>
    <col min="3593" max="3593" width="5" style="1" customWidth="1"/>
    <col min="3594" max="3595" width="10" style="1" customWidth="1"/>
    <col min="3596" max="3596" width="5.3984375" style="1" bestFit="1" customWidth="1"/>
    <col min="3597" max="3836" width="8.8984375" style="1"/>
    <col min="3837" max="3837" width="4.296875" style="1" customWidth="1"/>
    <col min="3838" max="3839" width="5.3984375" style="1" bestFit="1" customWidth="1"/>
    <col min="3840" max="3842" width="5.3984375" style="1" customWidth="1"/>
    <col min="3843" max="3843" width="4.796875" style="1" customWidth="1"/>
    <col min="3844" max="3844" width="70" style="1" customWidth="1"/>
    <col min="3845" max="3845" width="14.3984375" style="1" customWidth="1"/>
    <col min="3846" max="3846" width="16.3984375" style="1" bestFit="1" customWidth="1"/>
    <col min="3847" max="3847" width="14.3984375" style="1" customWidth="1"/>
    <col min="3848" max="3848" width="11" style="1" customWidth="1"/>
    <col min="3849" max="3849" width="5" style="1" customWidth="1"/>
    <col min="3850" max="3851" width="10" style="1" customWidth="1"/>
    <col min="3852" max="3852" width="5.3984375" style="1" bestFit="1" customWidth="1"/>
    <col min="3853" max="4092" width="8.8984375" style="1"/>
    <col min="4093" max="4093" width="4.296875" style="1" customWidth="1"/>
    <col min="4094" max="4095" width="5.3984375" style="1" bestFit="1" customWidth="1"/>
    <col min="4096" max="4098" width="5.3984375" style="1" customWidth="1"/>
    <col min="4099" max="4099" width="4.796875" style="1" customWidth="1"/>
    <col min="4100" max="4100" width="70" style="1" customWidth="1"/>
    <col min="4101" max="4101" width="14.3984375" style="1" customWidth="1"/>
    <col min="4102" max="4102" width="16.3984375" style="1" bestFit="1" customWidth="1"/>
    <col min="4103" max="4103" width="14.3984375" style="1" customWidth="1"/>
    <col min="4104" max="4104" width="11" style="1" customWidth="1"/>
    <col min="4105" max="4105" width="5" style="1" customWidth="1"/>
    <col min="4106" max="4107" width="10" style="1" customWidth="1"/>
    <col min="4108" max="4108" width="5.3984375" style="1" bestFit="1" customWidth="1"/>
    <col min="4109" max="4348" width="8.8984375" style="1"/>
    <col min="4349" max="4349" width="4.296875" style="1" customWidth="1"/>
    <col min="4350" max="4351" width="5.3984375" style="1" bestFit="1" customWidth="1"/>
    <col min="4352" max="4354" width="5.3984375" style="1" customWidth="1"/>
    <col min="4355" max="4355" width="4.796875" style="1" customWidth="1"/>
    <col min="4356" max="4356" width="70" style="1" customWidth="1"/>
    <col min="4357" max="4357" width="14.3984375" style="1" customWidth="1"/>
    <col min="4358" max="4358" width="16.3984375" style="1" bestFit="1" customWidth="1"/>
    <col min="4359" max="4359" width="14.3984375" style="1" customWidth="1"/>
    <col min="4360" max="4360" width="11" style="1" customWidth="1"/>
    <col min="4361" max="4361" width="5" style="1" customWidth="1"/>
    <col min="4362" max="4363" width="10" style="1" customWidth="1"/>
    <col min="4364" max="4364" width="5.3984375" style="1" bestFit="1" customWidth="1"/>
    <col min="4365" max="4604" width="8.8984375" style="1"/>
    <col min="4605" max="4605" width="4.296875" style="1" customWidth="1"/>
    <col min="4606" max="4607" width="5.3984375" style="1" bestFit="1" customWidth="1"/>
    <col min="4608" max="4610" width="5.3984375" style="1" customWidth="1"/>
    <col min="4611" max="4611" width="4.796875" style="1" customWidth="1"/>
    <col min="4612" max="4612" width="70" style="1" customWidth="1"/>
    <col min="4613" max="4613" width="14.3984375" style="1" customWidth="1"/>
    <col min="4614" max="4614" width="16.3984375" style="1" bestFit="1" customWidth="1"/>
    <col min="4615" max="4615" width="14.3984375" style="1" customWidth="1"/>
    <col min="4616" max="4616" width="11" style="1" customWidth="1"/>
    <col min="4617" max="4617" width="5" style="1" customWidth="1"/>
    <col min="4618" max="4619" width="10" style="1" customWidth="1"/>
    <col min="4620" max="4620" width="5.3984375" style="1" bestFit="1" customWidth="1"/>
    <col min="4621" max="4860" width="8.8984375" style="1"/>
    <col min="4861" max="4861" width="4.296875" style="1" customWidth="1"/>
    <col min="4862" max="4863" width="5.3984375" style="1" bestFit="1" customWidth="1"/>
    <col min="4864" max="4866" width="5.3984375" style="1" customWidth="1"/>
    <col min="4867" max="4867" width="4.796875" style="1" customWidth="1"/>
    <col min="4868" max="4868" width="70" style="1" customWidth="1"/>
    <col min="4869" max="4869" width="14.3984375" style="1" customWidth="1"/>
    <col min="4870" max="4870" width="16.3984375" style="1" bestFit="1" customWidth="1"/>
    <col min="4871" max="4871" width="14.3984375" style="1" customWidth="1"/>
    <col min="4872" max="4872" width="11" style="1" customWidth="1"/>
    <col min="4873" max="4873" width="5" style="1" customWidth="1"/>
    <col min="4874" max="4875" width="10" style="1" customWidth="1"/>
    <col min="4876" max="4876" width="5.3984375" style="1" bestFit="1" customWidth="1"/>
    <col min="4877" max="5116" width="8.8984375" style="1"/>
    <col min="5117" max="5117" width="4.296875" style="1" customWidth="1"/>
    <col min="5118" max="5119" width="5.3984375" style="1" bestFit="1" customWidth="1"/>
    <col min="5120" max="5122" width="5.3984375" style="1" customWidth="1"/>
    <col min="5123" max="5123" width="4.796875" style="1" customWidth="1"/>
    <col min="5124" max="5124" width="70" style="1" customWidth="1"/>
    <col min="5125" max="5125" width="14.3984375" style="1" customWidth="1"/>
    <col min="5126" max="5126" width="16.3984375" style="1" bestFit="1" customWidth="1"/>
    <col min="5127" max="5127" width="14.3984375" style="1" customWidth="1"/>
    <col min="5128" max="5128" width="11" style="1" customWidth="1"/>
    <col min="5129" max="5129" width="5" style="1" customWidth="1"/>
    <col min="5130" max="5131" width="10" style="1" customWidth="1"/>
    <col min="5132" max="5132" width="5.3984375" style="1" bestFit="1" customWidth="1"/>
    <col min="5133" max="5372" width="8.8984375" style="1"/>
    <col min="5373" max="5373" width="4.296875" style="1" customWidth="1"/>
    <col min="5374" max="5375" width="5.3984375" style="1" bestFit="1" customWidth="1"/>
    <col min="5376" max="5378" width="5.3984375" style="1" customWidth="1"/>
    <col min="5379" max="5379" width="4.796875" style="1" customWidth="1"/>
    <col min="5380" max="5380" width="70" style="1" customWidth="1"/>
    <col min="5381" max="5381" width="14.3984375" style="1" customWidth="1"/>
    <col min="5382" max="5382" width="16.3984375" style="1" bestFit="1" customWidth="1"/>
    <col min="5383" max="5383" width="14.3984375" style="1" customWidth="1"/>
    <col min="5384" max="5384" width="11" style="1" customWidth="1"/>
    <col min="5385" max="5385" width="5" style="1" customWidth="1"/>
    <col min="5386" max="5387" width="10" style="1" customWidth="1"/>
    <col min="5388" max="5388" width="5.3984375" style="1" bestFit="1" customWidth="1"/>
    <col min="5389" max="5628" width="8.8984375" style="1"/>
    <col min="5629" max="5629" width="4.296875" style="1" customWidth="1"/>
    <col min="5630" max="5631" width="5.3984375" style="1" bestFit="1" customWidth="1"/>
    <col min="5632" max="5634" width="5.3984375" style="1" customWidth="1"/>
    <col min="5635" max="5635" width="4.796875" style="1" customWidth="1"/>
    <col min="5636" max="5636" width="70" style="1" customWidth="1"/>
    <col min="5637" max="5637" width="14.3984375" style="1" customWidth="1"/>
    <col min="5638" max="5638" width="16.3984375" style="1" bestFit="1" customWidth="1"/>
    <col min="5639" max="5639" width="14.3984375" style="1" customWidth="1"/>
    <col min="5640" max="5640" width="11" style="1" customWidth="1"/>
    <col min="5641" max="5641" width="5" style="1" customWidth="1"/>
    <col min="5642" max="5643" width="10" style="1" customWidth="1"/>
    <col min="5644" max="5644" width="5.3984375" style="1" bestFit="1" customWidth="1"/>
    <col min="5645" max="5884" width="8.8984375" style="1"/>
    <col min="5885" max="5885" width="4.296875" style="1" customWidth="1"/>
    <col min="5886" max="5887" width="5.3984375" style="1" bestFit="1" customWidth="1"/>
    <col min="5888" max="5890" width="5.3984375" style="1" customWidth="1"/>
    <col min="5891" max="5891" width="4.796875" style="1" customWidth="1"/>
    <col min="5892" max="5892" width="70" style="1" customWidth="1"/>
    <col min="5893" max="5893" width="14.3984375" style="1" customWidth="1"/>
    <col min="5894" max="5894" width="16.3984375" style="1" bestFit="1" customWidth="1"/>
    <col min="5895" max="5895" width="14.3984375" style="1" customWidth="1"/>
    <col min="5896" max="5896" width="11" style="1" customWidth="1"/>
    <col min="5897" max="5897" width="5" style="1" customWidth="1"/>
    <col min="5898" max="5899" width="10" style="1" customWidth="1"/>
    <col min="5900" max="5900" width="5.3984375" style="1" bestFit="1" customWidth="1"/>
    <col min="5901" max="6140" width="8.8984375" style="1"/>
    <col min="6141" max="6141" width="4.296875" style="1" customWidth="1"/>
    <col min="6142" max="6143" width="5.3984375" style="1" bestFit="1" customWidth="1"/>
    <col min="6144" max="6146" width="5.3984375" style="1" customWidth="1"/>
    <col min="6147" max="6147" width="4.796875" style="1" customWidth="1"/>
    <col min="6148" max="6148" width="70" style="1" customWidth="1"/>
    <col min="6149" max="6149" width="14.3984375" style="1" customWidth="1"/>
    <col min="6150" max="6150" width="16.3984375" style="1" bestFit="1" customWidth="1"/>
    <col min="6151" max="6151" width="14.3984375" style="1" customWidth="1"/>
    <col min="6152" max="6152" width="11" style="1" customWidth="1"/>
    <col min="6153" max="6153" width="5" style="1" customWidth="1"/>
    <col min="6154" max="6155" width="10" style="1" customWidth="1"/>
    <col min="6156" max="6156" width="5.3984375" style="1" bestFit="1" customWidth="1"/>
    <col min="6157" max="6396" width="8.8984375" style="1"/>
    <col min="6397" max="6397" width="4.296875" style="1" customWidth="1"/>
    <col min="6398" max="6399" width="5.3984375" style="1" bestFit="1" customWidth="1"/>
    <col min="6400" max="6402" width="5.3984375" style="1" customWidth="1"/>
    <col min="6403" max="6403" width="4.796875" style="1" customWidth="1"/>
    <col min="6404" max="6404" width="70" style="1" customWidth="1"/>
    <col min="6405" max="6405" width="14.3984375" style="1" customWidth="1"/>
    <col min="6406" max="6406" width="16.3984375" style="1" bestFit="1" customWidth="1"/>
    <col min="6407" max="6407" width="14.3984375" style="1" customWidth="1"/>
    <col min="6408" max="6408" width="11" style="1" customWidth="1"/>
    <col min="6409" max="6409" width="5" style="1" customWidth="1"/>
    <col min="6410" max="6411" width="10" style="1" customWidth="1"/>
    <col min="6412" max="6412" width="5.3984375" style="1" bestFit="1" customWidth="1"/>
    <col min="6413" max="6652" width="8.8984375" style="1"/>
    <col min="6653" max="6653" width="4.296875" style="1" customWidth="1"/>
    <col min="6654" max="6655" width="5.3984375" style="1" bestFit="1" customWidth="1"/>
    <col min="6656" max="6658" width="5.3984375" style="1" customWidth="1"/>
    <col min="6659" max="6659" width="4.796875" style="1" customWidth="1"/>
    <col min="6660" max="6660" width="70" style="1" customWidth="1"/>
    <col min="6661" max="6661" width="14.3984375" style="1" customWidth="1"/>
    <col min="6662" max="6662" width="16.3984375" style="1" bestFit="1" customWidth="1"/>
    <col min="6663" max="6663" width="14.3984375" style="1" customWidth="1"/>
    <col min="6664" max="6664" width="11" style="1" customWidth="1"/>
    <col min="6665" max="6665" width="5" style="1" customWidth="1"/>
    <col min="6666" max="6667" width="10" style="1" customWidth="1"/>
    <col min="6668" max="6668" width="5.3984375" style="1" bestFit="1" customWidth="1"/>
    <col min="6669" max="6908" width="8.8984375" style="1"/>
    <col min="6909" max="6909" width="4.296875" style="1" customWidth="1"/>
    <col min="6910" max="6911" width="5.3984375" style="1" bestFit="1" customWidth="1"/>
    <col min="6912" max="6914" width="5.3984375" style="1" customWidth="1"/>
    <col min="6915" max="6915" width="4.796875" style="1" customWidth="1"/>
    <col min="6916" max="6916" width="70" style="1" customWidth="1"/>
    <col min="6917" max="6917" width="14.3984375" style="1" customWidth="1"/>
    <col min="6918" max="6918" width="16.3984375" style="1" bestFit="1" customWidth="1"/>
    <col min="6919" max="6919" width="14.3984375" style="1" customWidth="1"/>
    <col min="6920" max="6920" width="11" style="1" customWidth="1"/>
    <col min="6921" max="6921" width="5" style="1" customWidth="1"/>
    <col min="6922" max="6923" width="10" style="1" customWidth="1"/>
    <col min="6924" max="6924" width="5.3984375" style="1" bestFit="1" customWidth="1"/>
    <col min="6925" max="7164" width="8.8984375" style="1"/>
    <col min="7165" max="7165" width="4.296875" style="1" customWidth="1"/>
    <col min="7166" max="7167" width="5.3984375" style="1" bestFit="1" customWidth="1"/>
    <col min="7168" max="7170" width="5.3984375" style="1" customWidth="1"/>
    <col min="7171" max="7171" width="4.796875" style="1" customWidth="1"/>
    <col min="7172" max="7172" width="70" style="1" customWidth="1"/>
    <col min="7173" max="7173" width="14.3984375" style="1" customWidth="1"/>
    <col min="7174" max="7174" width="16.3984375" style="1" bestFit="1" customWidth="1"/>
    <col min="7175" max="7175" width="14.3984375" style="1" customWidth="1"/>
    <col min="7176" max="7176" width="11" style="1" customWidth="1"/>
    <col min="7177" max="7177" width="5" style="1" customWidth="1"/>
    <col min="7178" max="7179" width="10" style="1" customWidth="1"/>
    <col min="7180" max="7180" width="5.3984375" style="1" bestFit="1" customWidth="1"/>
    <col min="7181" max="7420" width="8.8984375" style="1"/>
    <col min="7421" max="7421" width="4.296875" style="1" customWidth="1"/>
    <col min="7422" max="7423" width="5.3984375" style="1" bestFit="1" customWidth="1"/>
    <col min="7424" max="7426" width="5.3984375" style="1" customWidth="1"/>
    <col min="7427" max="7427" width="4.796875" style="1" customWidth="1"/>
    <col min="7428" max="7428" width="70" style="1" customWidth="1"/>
    <col min="7429" max="7429" width="14.3984375" style="1" customWidth="1"/>
    <col min="7430" max="7430" width="16.3984375" style="1" bestFit="1" customWidth="1"/>
    <col min="7431" max="7431" width="14.3984375" style="1" customWidth="1"/>
    <col min="7432" max="7432" width="11" style="1" customWidth="1"/>
    <col min="7433" max="7433" width="5" style="1" customWidth="1"/>
    <col min="7434" max="7435" width="10" style="1" customWidth="1"/>
    <col min="7436" max="7436" width="5.3984375" style="1" bestFit="1" customWidth="1"/>
    <col min="7437" max="7676" width="8.8984375" style="1"/>
    <col min="7677" max="7677" width="4.296875" style="1" customWidth="1"/>
    <col min="7678" max="7679" width="5.3984375" style="1" bestFit="1" customWidth="1"/>
    <col min="7680" max="7682" width="5.3984375" style="1" customWidth="1"/>
    <col min="7683" max="7683" width="4.796875" style="1" customWidth="1"/>
    <col min="7684" max="7684" width="70" style="1" customWidth="1"/>
    <col min="7685" max="7685" width="14.3984375" style="1" customWidth="1"/>
    <col min="7686" max="7686" width="16.3984375" style="1" bestFit="1" customWidth="1"/>
    <col min="7687" max="7687" width="14.3984375" style="1" customWidth="1"/>
    <col min="7688" max="7688" width="11" style="1" customWidth="1"/>
    <col min="7689" max="7689" width="5" style="1" customWidth="1"/>
    <col min="7690" max="7691" width="10" style="1" customWidth="1"/>
    <col min="7692" max="7692" width="5.3984375" style="1" bestFit="1" customWidth="1"/>
    <col min="7693" max="7932" width="8.8984375" style="1"/>
    <col min="7933" max="7933" width="4.296875" style="1" customWidth="1"/>
    <col min="7934" max="7935" width="5.3984375" style="1" bestFit="1" customWidth="1"/>
    <col min="7936" max="7938" width="5.3984375" style="1" customWidth="1"/>
    <col min="7939" max="7939" width="4.796875" style="1" customWidth="1"/>
    <col min="7940" max="7940" width="70" style="1" customWidth="1"/>
    <col min="7941" max="7941" width="14.3984375" style="1" customWidth="1"/>
    <col min="7942" max="7942" width="16.3984375" style="1" bestFit="1" customWidth="1"/>
    <col min="7943" max="7943" width="14.3984375" style="1" customWidth="1"/>
    <col min="7944" max="7944" width="11" style="1" customWidth="1"/>
    <col min="7945" max="7945" width="5" style="1" customWidth="1"/>
    <col min="7946" max="7947" width="10" style="1" customWidth="1"/>
    <col min="7948" max="7948" width="5.3984375" style="1" bestFit="1" customWidth="1"/>
    <col min="7949" max="8188" width="8.8984375" style="1"/>
    <col min="8189" max="8189" width="4.296875" style="1" customWidth="1"/>
    <col min="8190" max="8191" width="5.3984375" style="1" bestFit="1" customWidth="1"/>
    <col min="8192" max="8194" width="5.3984375" style="1" customWidth="1"/>
    <col min="8195" max="8195" width="4.796875" style="1" customWidth="1"/>
    <col min="8196" max="8196" width="70" style="1" customWidth="1"/>
    <col min="8197" max="8197" width="14.3984375" style="1" customWidth="1"/>
    <col min="8198" max="8198" width="16.3984375" style="1" bestFit="1" customWidth="1"/>
    <col min="8199" max="8199" width="14.3984375" style="1" customWidth="1"/>
    <col min="8200" max="8200" width="11" style="1" customWidth="1"/>
    <col min="8201" max="8201" width="5" style="1" customWidth="1"/>
    <col min="8202" max="8203" width="10" style="1" customWidth="1"/>
    <col min="8204" max="8204" width="5.3984375" style="1" bestFit="1" customWidth="1"/>
    <col min="8205" max="8444" width="8.8984375" style="1"/>
    <col min="8445" max="8445" width="4.296875" style="1" customWidth="1"/>
    <col min="8446" max="8447" width="5.3984375" style="1" bestFit="1" customWidth="1"/>
    <col min="8448" max="8450" width="5.3984375" style="1" customWidth="1"/>
    <col min="8451" max="8451" width="4.796875" style="1" customWidth="1"/>
    <col min="8452" max="8452" width="70" style="1" customWidth="1"/>
    <col min="8453" max="8453" width="14.3984375" style="1" customWidth="1"/>
    <col min="8454" max="8454" width="16.3984375" style="1" bestFit="1" customWidth="1"/>
    <col min="8455" max="8455" width="14.3984375" style="1" customWidth="1"/>
    <col min="8456" max="8456" width="11" style="1" customWidth="1"/>
    <col min="8457" max="8457" width="5" style="1" customWidth="1"/>
    <col min="8458" max="8459" width="10" style="1" customWidth="1"/>
    <col min="8460" max="8460" width="5.3984375" style="1" bestFit="1" customWidth="1"/>
    <col min="8461" max="8700" width="8.8984375" style="1"/>
    <col min="8701" max="8701" width="4.296875" style="1" customWidth="1"/>
    <col min="8702" max="8703" width="5.3984375" style="1" bestFit="1" customWidth="1"/>
    <col min="8704" max="8706" width="5.3984375" style="1" customWidth="1"/>
    <col min="8707" max="8707" width="4.796875" style="1" customWidth="1"/>
    <col min="8708" max="8708" width="70" style="1" customWidth="1"/>
    <col min="8709" max="8709" width="14.3984375" style="1" customWidth="1"/>
    <col min="8710" max="8710" width="16.3984375" style="1" bestFit="1" customWidth="1"/>
    <col min="8711" max="8711" width="14.3984375" style="1" customWidth="1"/>
    <col min="8712" max="8712" width="11" style="1" customWidth="1"/>
    <col min="8713" max="8713" width="5" style="1" customWidth="1"/>
    <col min="8714" max="8715" width="10" style="1" customWidth="1"/>
    <col min="8716" max="8716" width="5.3984375" style="1" bestFit="1" customWidth="1"/>
    <col min="8717" max="8956" width="8.8984375" style="1"/>
    <col min="8957" max="8957" width="4.296875" style="1" customWidth="1"/>
    <col min="8958" max="8959" width="5.3984375" style="1" bestFit="1" customWidth="1"/>
    <col min="8960" max="8962" width="5.3984375" style="1" customWidth="1"/>
    <col min="8963" max="8963" width="4.796875" style="1" customWidth="1"/>
    <col min="8964" max="8964" width="70" style="1" customWidth="1"/>
    <col min="8965" max="8965" width="14.3984375" style="1" customWidth="1"/>
    <col min="8966" max="8966" width="16.3984375" style="1" bestFit="1" customWidth="1"/>
    <col min="8967" max="8967" width="14.3984375" style="1" customWidth="1"/>
    <col min="8968" max="8968" width="11" style="1" customWidth="1"/>
    <col min="8969" max="8969" width="5" style="1" customWidth="1"/>
    <col min="8970" max="8971" width="10" style="1" customWidth="1"/>
    <col min="8972" max="8972" width="5.3984375" style="1" bestFit="1" customWidth="1"/>
    <col min="8973" max="9212" width="8.8984375" style="1"/>
    <col min="9213" max="9213" width="4.296875" style="1" customWidth="1"/>
    <col min="9214" max="9215" width="5.3984375" style="1" bestFit="1" customWidth="1"/>
    <col min="9216" max="9218" width="5.3984375" style="1" customWidth="1"/>
    <col min="9219" max="9219" width="4.796875" style="1" customWidth="1"/>
    <col min="9220" max="9220" width="70" style="1" customWidth="1"/>
    <col min="9221" max="9221" width="14.3984375" style="1" customWidth="1"/>
    <col min="9222" max="9222" width="16.3984375" style="1" bestFit="1" customWidth="1"/>
    <col min="9223" max="9223" width="14.3984375" style="1" customWidth="1"/>
    <col min="9224" max="9224" width="11" style="1" customWidth="1"/>
    <col min="9225" max="9225" width="5" style="1" customWidth="1"/>
    <col min="9226" max="9227" width="10" style="1" customWidth="1"/>
    <col min="9228" max="9228" width="5.3984375" style="1" bestFit="1" customWidth="1"/>
    <col min="9229" max="9468" width="8.8984375" style="1"/>
    <col min="9469" max="9469" width="4.296875" style="1" customWidth="1"/>
    <col min="9470" max="9471" width="5.3984375" style="1" bestFit="1" customWidth="1"/>
    <col min="9472" max="9474" width="5.3984375" style="1" customWidth="1"/>
    <col min="9475" max="9475" width="4.796875" style="1" customWidth="1"/>
    <col min="9476" max="9476" width="70" style="1" customWidth="1"/>
    <col min="9477" max="9477" width="14.3984375" style="1" customWidth="1"/>
    <col min="9478" max="9478" width="16.3984375" style="1" bestFit="1" customWidth="1"/>
    <col min="9479" max="9479" width="14.3984375" style="1" customWidth="1"/>
    <col min="9480" max="9480" width="11" style="1" customWidth="1"/>
    <col min="9481" max="9481" width="5" style="1" customWidth="1"/>
    <col min="9482" max="9483" width="10" style="1" customWidth="1"/>
    <col min="9484" max="9484" width="5.3984375" style="1" bestFit="1" customWidth="1"/>
    <col min="9485" max="9724" width="8.8984375" style="1"/>
    <col min="9725" max="9725" width="4.296875" style="1" customWidth="1"/>
    <col min="9726" max="9727" width="5.3984375" style="1" bestFit="1" customWidth="1"/>
    <col min="9728" max="9730" width="5.3984375" style="1" customWidth="1"/>
    <col min="9731" max="9731" width="4.796875" style="1" customWidth="1"/>
    <col min="9732" max="9732" width="70" style="1" customWidth="1"/>
    <col min="9733" max="9733" width="14.3984375" style="1" customWidth="1"/>
    <col min="9734" max="9734" width="16.3984375" style="1" bestFit="1" customWidth="1"/>
    <col min="9735" max="9735" width="14.3984375" style="1" customWidth="1"/>
    <col min="9736" max="9736" width="11" style="1" customWidth="1"/>
    <col min="9737" max="9737" width="5" style="1" customWidth="1"/>
    <col min="9738" max="9739" width="10" style="1" customWidth="1"/>
    <col min="9740" max="9740" width="5.3984375" style="1" bestFit="1" customWidth="1"/>
    <col min="9741" max="9980" width="8.8984375" style="1"/>
    <col min="9981" max="9981" width="4.296875" style="1" customWidth="1"/>
    <col min="9982" max="9983" width="5.3984375" style="1" bestFit="1" customWidth="1"/>
    <col min="9984" max="9986" width="5.3984375" style="1" customWidth="1"/>
    <col min="9987" max="9987" width="4.796875" style="1" customWidth="1"/>
    <col min="9988" max="9988" width="70" style="1" customWidth="1"/>
    <col min="9989" max="9989" width="14.3984375" style="1" customWidth="1"/>
    <col min="9990" max="9990" width="16.3984375" style="1" bestFit="1" customWidth="1"/>
    <col min="9991" max="9991" width="14.3984375" style="1" customWidth="1"/>
    <col min="9992" max="9992" width="11" style="1" customWidth="1"/>
    <col min="9993" max="9993" width="5" style="1" customWidth="1"/>
    <col min="9994" max="9995" width="10" style="1" customWidth="1"/>
    <col min="9996" max="9996" width="5.3984375" style="1" bestFit="1" customWidth="1"/>
    <col min="9997" max="10236" width="8.8984375" style="1"/>
    <col min="10237" max="10237" width="4.296875" style="1" customWidth="1"/>
    <col min="10238" max="10239" width="5.3984375" style="1" bestFit="1" customWidth="1"/>
    <col min="10240" max="10242" width="5.3984375" style="1" customWidth="1"/>
    <col min="10243" max="10243" width="4.796875" style="1" customWidth="1"/>
    <col min="10244" max="10244" width="70" style="1" customWidth="1"/>
    <col min="10245" max="10245" width="14.3984375" style="1" customWidth="1"/>
    <col min="10246" max="10246" width="16.3984375" style="1" bestFit="1" customWidth="1"/>
    <col min="10247" max="10247" width="14.3984375" style="1" customWidth="1"/>
    <col min="10248" max="10248" width="11" style="1" customWidth="1"/>
    <col min="10249" max="10249" width="5" style="1" customWidth="1"/>
    <col min="10250" max="10251" width="10" style="1" customWidth="1"/>
    <col min="10252" max="10252" width="5.3984375" style="1" bestFit="1" customWidth="1"/>
    <col min="10253" max="10492" width="8.8984375" style="1"/>
    <col min="10493" max="10493" width="4.296875" style="1" customWidth="1"/>
    <col min="10494" max="10495" width="5.3984375" style="1" bestFit="1" customWidth="1"/>
    <col min="10496" max="10498" width="5.3984375" style="1" customWidth="1"/>
    <col min="10499" max="10499" width="4.796875" style="1" customWidth="1"/>
    <col min="10500" max="10500" width="70" style="1" customWidth="1"/>
    <col min="10501" max="10501" width="14.3984375" style="1" customWidth="1"/>
    <col min="10502" max="10502" width="16.3984375" style="1" bestFit="1" customWidth="1"/>
    <col min="10503" max="10503" width="14.3984375" style="1" customWidth="1"/>
    <col min="10504" max="10504" width="11" style="1" customWidth="1"/>
    <col min="10505" max="10505" width="5" style="1" customWidth="1"/>
    <col min="10506" max="10507" width="10" style="1" customWidth="1"/>
    <col min="10508" max="10508" width="5.3984375" style="1" bestFit="1" customWidth="1"/>
    <col min="10509" max="10748" width="8.8984375" style="1"/>
    <col min="10749" max="10749" width="4.296875" style="1" customWidth="1"/>
    <col min="10750" max="10751" width="5.3984375" style="1" bestFit="1" customWidth="1"/>
    <col min="10752" max="10754" width="5.3984375" style="1" customWidth="1"/>
    <col min="10755" max="10755" width="4.796875" style="1" customWidth="1"/>
    <col min="10756" max="10756" width="70" style="1" customWidth="1"/>
    <col min="10757" max="10757" width="14.3984375" style="1" customWidth="1"/>
    <col min="10758" max="10758" width="16.3984375" style="1" bestFit="1" customWidth="1"/>
    <col min="10759" max="10759" width="14.3984375" style="1" customWidth="1"/>
    <col min="10760" max="10760" width="11" style="1" customWidth="1"/>
    <col min="10761" max="10761" width="5" style="1" customWidth="1"/>
    <col min="10762" max="10763" width="10" style="1" customWidth="1"/>
    <col min="10764" max="10764" width="5.3984375" style="1" bestFit="1" customWidth="1"/>
    <col min="10765" max="11004" width="8.8984375" style="1"/>
    <col min="11005" max="11005" width="4.296875" style="1" customWidth="1"/>
    <col min="11006" max="11007" width="5.3984375" style="1" bestFit="1" customWidth="1"/>
    <col min="11008" max="11010" width="5.3984375" style="1" customWidth="1"/>
    <col min="11011" max="11011" width="4.796875" style="1" customWidth="1"/>
    <col min="11012" max="11012" width="70" style="1" customWidth="1"/>
    <col min="11013" max="11013" width="14.3984375" style="1" customWidth="1"/>
    <col min="11014" max="11014" width="16.3984375" style="1" bestFit="1" customWidth="1"/>
    <col min="11015" max="11015" width="14.3984375" style="1" customWidth="1"/>
    <col min="11016" max="11016" width="11" style="1" customWidth="1"/>
    <col min="11017" max="11017" width="5" style="1" customWidth="1"/>
    <col min="11018" max="11019" width="10" style="1" customWidth="1"/>
    <col min="11020" max="11020" width="5.3984375" style="1" bestFit="1" customWidth="1"/>
    <col min="11021" max="11260" width="8.8984375" style="1"/>
    <col min="11261" max="11261" width="4.296875" style="1" customWidth="1"/>
    <col min="11262" max="11263" width="5.3984375" style="1" bestFit="1" customWidth="1"/>
    <col min="11264" max="11266" width="5.3984375" style="1" customWidth="1"/>
    <col min="11267" max="11267" width="4.796875" style="1" customWidth="1"/>
    <col min="11268" max="11268" width="70" style="1" customWidth="1"/>
    <col min="11269" max="11269" width="14.3984375" style="1" customWidth="1"/>
    <col min="11270" max="11270" width="16.3984375" style="1" bestFit="1" customWidth="1"/>
    <col min="11271" max="11271" width="14.3984375" style="1" customWidth="1"/>
    <col min="11272" max="11272" width="11" style="1" customWidth="1"/>
    <col min="11273" max="11273" width="5" style="1" customWidth="1"/>
    <col min="11274" max="11275" width="10" style="1" customWidth="1"/>
    <col min="11276" max="11276" width="5.3984375" style="1" bestFit="1" customWidth="1"/>
    <col min="11277" max="11516" width="8.8984375" style="1"/>
    <col min="11517" max="11517" width="4.296875" style="1" customWidth="1"/>
    <col min="11518" max="11519" width="5.3984375" style="1" bestFit="1" customWidth="1"/>
    <col min="11520" max="11522" width="5.3984375" style="1" customWidth="1"/>
    <col min="11523" max="11523" width="4.796875" style="1" customWidth="1"/>
    <col min="11524" max="11524" width="70" style="1" customWidth="1"/>
    <col min="11525" max="11525" width="14.3984375" style="1" customWidth="1"/>
    <col min="11526" max="11526" width="16.3984375" style="1" bestFit="1" customWidth="1"/>
    <col min="11527" max="11527" width="14.3984375" style="1" customWidth="1"/>
    <col min="11528" max="11528" width="11" style="1" customWidth="1"/>
    <col min="11529" max="11529" width="5" style="1" customWidth="1"/>
    <col min="11530" max="11531" width="10" style="1" customWidth="1"/>
    <col min="11532" max="11532" width="5.3984375" style="1" bestFit="1" customWidth="1"/>
    <col min="11533" max="11772" width="8.8984375" style="1"/>
    <col min="11773" max="11773" width="4.296875" style="1" customWidth="1"/>
    <col min="11774" max="11775" width="5.3984375" style="1" bestFit="1" customWidth="1"/>
    <col min="11776" max="11778" width="5.3984375" style="1" customWidth="1"/>
    <col min="11779" max="11779" width="4.796875" style="1" customWidth="1"/>
    <col min="11780" max="11780" width="70" style="1" customWidth="1"/>
    <col min="11781" max="11781" width="14.3984375" style="1" customWidth="1"/>
    <col min="11782" max="11782" width="16.3984375" style="1" bestFit="1" customWidth="1"/>
    <col min="11783" max="11783" width="14.3984375" style="1" customWidth="1"/>
    <col min="11784" max="11784" width="11" style="1" customWidth="1"/>
    <col min="11785" max="11785" width="5" style="1" customWidth="1"/>
    <col min="11786" max="11787" width="10" style="1" customWidth="1"/>
    <col min="11788" max="11788" width="5.3984375" style="1" bestFit="1" customWidth="1"/>
    <col min="11789" max="12028" width="8.8984375" style="1"/>
    <col min="12029" max="12029" width="4.296875" style="1" customWidth="1"/>
    <col min="12030" max="12031" width="5.3984375" style="1" bestFit="1" customWidth="1"/>
    <col min="12032" max="12034" width="5.3984375" style="1" customWidth="1"/>
    <col min="12035" max="12035" width="4.796875" style="1" customWidth="1"/>
    <col min="12036" max="12036" width="70" style="1" customWidth="1"/>
    <col min="12037" max="12037" width="14.3984375" style="1" customWidth="1"/>
    <col min="12038" max="12038" width="16.3984375" style="1" bestFit="1" customWidth="1"/>
    <col min="12039" max="12039" width="14.3984375" style="1" customWidth="1"/>
    <col min="12040" max="12040" width="11" style="1" customWidth="1"/>
    <col min="12041" max="12041" width="5" style="1" customWidth="1"/>
    <col min="12042" max="12043" width="10" style="1" customWidth="1"/>
    <col min="12044" max="12044" width="5.3984375" style="1" bestFit="1" customWidth="1"/>
    <col min="12045" max="12284" width="8.8984375" style="1"/>
    <col min="12285" max="12285" width="4.296875" style="1" customWidth="1"/>
    <col min="12286" max="12287" width="5.3984375" style="1" bestFit="1" customWidth="1"/>
    <col min="12288" max="12290" width="5.3984375" style="1" customWidth="1"/>
    <col min="12291" max="12291" width="4.796875" style="1" customWidth="1"/>
    <col min="12292" max="12292" width="70" style="1" customWidth="1"/>
    <col min="12293" max="12293" width="14.3984375" style="1" customWidth="1"/>
    <col min="12294" max="12294" width="16.3984375" style="1" bestFit="1" customWidth="1"/>
    <col min="12295" max="12295" width="14.3984375" style="1" customWidth="1"/>
    <col min="12296" max="12296" width="11" style="1" customWidth="1"/>
    <col min="12297" max="12297" width="5" style="1" customWidth="1"/>
    <col min="12298" max="12299" width="10" style="1" customWidth="1"/>
    <col min="12300" max="12300" width="5.3984375" style="1" bestFit="1" customWidth="1"/>
    <col min="12301" max="12540" width="8.8984375" style="1"/>
    <col min="12541" max="12541" width="4.296875" style="1" customWidth="1"/>
    <col min="12542" max="12543" width="5.3984375" style="1" bestFit="1" customWidth="1"/>
    <col min="12544" max="12546" width="5.3984375" style="1" customWidth="1"/>
    <col min="12547" max="12547" width="4.796875" style="1" customWidth="1"/>
    <col min="12548" max="12548" width="70" style="1" customWidth="1"/>
    <col min="12549" max="12549" width="14.3984375" style="1" customWidth="1"/>
    <col min="12550" max="12550" width="16.3984375" style="1" bestFit="1" customWidth="1"/>
    <col min="12551" max="12551" width="14.3984375" style="1" customWidth="1"/>
    <col min="12552" max="12552" width="11" style="1" customWidth="1"/>
    <col min="12553" max="12553" width="5" style="1" customWidth="1"/>
    <col min="12554" max="12555" width="10" style="1" customWidth="1"/>
    <col min="12556" max="12556" width="5.3984375" style="1" bestFit="1" customWidth="1"/>
    <col min="12557" max="12796" width="8.8984375" style="1"/>
    <col min="12797" max="12797" width="4.296875" style="1" customWidth="1"/>
    <col min="12798" max="12799" width="5.3984375" style="1" bestFit="1" customWidth="1"/>
    <col min="12800" max="12802" width="5.3984375" style="1" customWidth="1"/>
    <col min="12803" max="12803" width="4.796875" style="1" customWidth="1"/>
    <col min="12804" max="12804" width="70" style="1" customWidth="1"/>
    <col min="12805" max="12805" width="14.3984375" style="1" customWidth="1"/>
    <col min="12806" max="12806" width="16.3984375" style="1" bestFit="1" customWidth="1"/>
    <col min="12807" max="12807" width="14.3984375" style="1" customWidth="1"/>
    <col min="12808" max="12808" width="11" style="1" customWidth="1"/>
    <col min="12809" max="12809" width="5" style="1" customWidth="1"/>
    <col min="12810" max="12811" width="10" style="1" customWidth="1"/>
    <col min="12812" max="12812" width="5.3984375" style="1" bestFit="1" customWidth="1"/>
    <col min="12813" max="13052" width="8.8984375" style="1"/>
    <col min="13053" max="13053" width="4.296875" style="1" customWidth="1"/>
    <col min="13054" max="13055" width="5.3984375" style="1" bestFit="1" customWidth="1"/>
    <col min="13056" max="13058" width="5.3984375" style="1" customWidth="1"/>
    <col min="13059" max="13059" width="4.796875" style="1" customWidth="1"/>
    <col min="13060" max="13060" width="70" style="1" customWidth="1"/>
    <col min="13061" max="13061" width="14.3984375" style="1" customWidth="1"/>
    <col min="13062" max="13062" width="16.3984375" style="1" bestFit="1" customWidth="1"/>
    <col min="13063" max="13063" width="14.3984375" style="1" customWidth="1"/>
    <col min="13064" max="13064" width="11" style="1" customWidth="1"/>
    <col min="13065" max="13065" width="5" style="1" customWidth="1"/>
    <col min="13066" max="13067" width="10" style="1" customWidth="1"/>
    <col min="13068" max="13068" width="5.3984375" style="1" bestFit="1" customWidth="1"/>
    <col min="13069" max="13308" width="8.8984375" style="1"/>
    <col min="13309" max="13309" width="4.296875" style="1" customWidth="1"/>
    <col min="13310" max="13311" width="5.3984375" style="1" bestFit="1" customWidth="1"/>
    <col min="13312" max="13314" width="5.3984375" style="1" customWidth="1"/>
    <col min="13315" max="13315" width="4.796875" style="1" customWidth="1"/>
    <col min="13316" max="13316" width="70" style="1" customWidth="1"/>
    <col min="13317" max="13317" width="14.3984375" style="1" customWidth="1"/>
    <col min="13318" max="13318" width="16.3984375" style="1" bestFit="1" customWidth="1"/>
    <col min="13319" max="13319" width="14.3984375" style="1" customWidth="1"/>
    <col min="13320" max="13320" width="11" style="1" customWidth="1"/>
    <col min="13321" max="13321" width="5" style="1" customWidth="1"/>
    <col min="13322" max="13323" width="10" style="1" customWidth="1"/>
    <col min="13324" max="13324" width="5.3984375" style="1" bestFit="1" customWidth="1"/>
    <col min="13325" max="13564" width="8.8984375" style="1"/>
    <col min="13565" max="13565" width="4.296875" style="1" customWidth="1"/>
    <col min="13566" max="13567" width="5.3984375" style="1" bestFit="1" customWidth="1"/>
    <col min="13568" max="13570" width="5.3984375" style="1" customWidth="1"/>
    <col min="13571" max="13571" width="4.796875" style="1" customWidth="1"/>
    <col min="13572" max="13572" width="70" style="1" customWidth="1"/>
    <col min="13573" max="13573" width="14.3984375" style="1" customWidth="1"/>
    <col min="13574" max="13574" width="16.3984375" style="1" bestFit="1" customWidth="1"/>
    <col min="13575" max="13575" width="14.3984375" style="1" customWidth="1"/>
    <col min="13576" max="13576" width="11" style="1" customWidth="1"/>
    <col min="13577" max="13577" width="5" style="1" customWidth="1"/>
    <col min="13578" max="13579" width="10" style="1" customWidth="1"/>
    <col min="13580" max="13580" width="5.3984375" style="1" bestFit="1" customWidth="1"/>
    <col min="13581" max="13820" width="8.8984375" style="1"/>
    <col min="13821" max="13821" width="4.296875" style="1" customWidth="1"/>
    <col min="13822" max="13823" width="5.3984375" style="1" bestFit="1" customWidth="1"/>
    <col min="13824" max="13826" width="5.3984375" style="1" customWidth="1"/>
    <col min="13827" max="13827" width="4.796875" style="1" customWidth="1"/>
    <col min="13828" max="13828" width="70" style="1" customWidth="1"/>
    <col min="13829" max="13829" width="14.3984375" style="1" customWidth="1"/>
    <col min="13830" max="13830" width="16.3984375" style="1" bestFit="1" customWidth="1"/>
    <col min="13831" max="13831" width="14.3984375" style="1" customWidth="1"/>
    <col min="13832" max="13832" width="11" style="1" customWidth="1"/>
    <col min="13833" max="13833" width="5" style="1" customWidth="1"/>
    <col min="13834" max="13835" width="10" style="1" customWidth="1"/>
    <col min="13836" max="13836" width="5.3984375" style="1" bestFit="1" customWidth="1"/>
    <col min="13837" max="14076" width="8.8984375" style="1"/>
    <col min="14077" max="14077" width="4.296875" style="1" customWidth="1"/>
    <col min="14078" max="14079" width="5.3984375" style="1" bestFit="1" customWidth="1"/>
    <col min="14080" max="14082" width="5.3984375" style="1" customWidth="1"/>
    <col min="14083" max="14083" width="4.796875" style="1" customWidth="1"/>
    <col min="14084" max="14084" width="70" style="1" customWidth="1"/>
    <col min="14085" max="14085" width="14.3984375" style="1" customWidth="1"/>
    <col min="14086" max="14086" width="16.3984375" style="1" bestFit="1" customWidth="1"/>
    <col min="14087" max="14087" width="14.3984375" style="1" customWidth="1"/>
    <col min="14088" max="14088" width="11" style="1" customWidth="1"/>
    <col min="14089" max="14089" width="5" style="1" customWidth="1"/>
    <col min="14090" max="14091" width="10" style="1" customWidth="1"/>
    <col min="14092" max="14092" width="5.3984375" style="1" bestFit="1" customWidth="1"/>
    <col min="14093" max="14332" width="8.8984375" style="1"/>
    <col min="14333" max="14333" width="4.296875" style="1" customWidth="1"/>
    <col min="14334" max="14335" width="5.3984375" style="1" bestFit="1" customWidth="1"/>
    <col min="14336" max="14338" width="5.3984375" style="1" customWidth="1"/>
    <col min="14339" max="14339" width="4.796875" style="1" customWidth="1"/>
    <col min="14340" max="14340" width="70" style="1" customWidth="1"/>
    <col min="14341" max="14341" width="14.3984375" style="1" customWidth="1"/>
    <col min="14342" max="14342" width="16.3984375" style="1" bestFit="1" customWidth="1"/>
    <col min="14343" max="14343" width="14.3984375" style="1" customWidth="1"/>
    <col min="14344" max="14344" width="11" style="1" customWidth="1"/>
    <col min="14345" max="14345" width="5" style="1" customWidth="1"/>
    <col min="14346" max="14347" width="10" style="1" customWidth="1"/>
    <col min="14348" max="14348" width="5.3984375" style="1" bestFit="1" customWidth="1"/>
    <col min="14349" max="14588" width="8.8984375" style="1"/>
    <col min="14589" max="14589" width="4.296875" style="1" customWidth="1"/>
    <col min="14590" max="14591" width="5.3984375" style="1" bestFit="1" customWidth="1"/>
    <col min="14592" max="14594" width="5.3984375" style="1" customWidth="1"/>
    <col min="14595" max="14595" width="4.796875" style="1" customWidth="1"/>
    <col min="14596" max="14596" width="70" style="1" customWidth="1"/>
    <col min="14597" max="14597" width="14.3984375" style="1" customWidth="1"/>
    <col min="14598" max="14598" width="16.3984375" style="1" bestFit="1" customWidth="1"/>
    <col min="14599" max="14599" width="14.3984375" style="1" customWidth="1"/>
    <col min="14600" max="14600" width="11" style="1" customWidth="1"/>
    <col min="14601" max="14601" width="5" style="1" customWidth="1"/>
    <col min="14602" max="14603" width="10" style="1" customWidth="1"/>
    <col min="14604" max="14604" width="5.3984375" style="1" bestFit="1" customWidth="1"/>
    <col min="14605" max="14844" width="8.8984375" style="1"/>
    <col min="14845" max="14845" width="4.296875" style="1" customWidth="1"/>
    <col min="14846" max="14847" width="5.3984375" style="1" bestFit="1" customWidth="1"/>
    <col min="14848" max="14850" width="5.3984375" style="1" customWidth="1"/>
    <col min="14851" max="14851" width="4.796875" style="1" customWidth="1"/>
    <col min="14852" max="14852" width="70" style="1" customWidth="1"/>
    <col min="14853" max="14853" width="14.3984375" style="1" customWidth="1"/>
    <col min="14854" max="14854" width="16.3984375" style="1" bestFit="1" customWidth="1"/>
    <col min="14855" max="14855" width="14.3984375" style="1" customWidth="1"/>
    <col min="14856" max="14856" width="11" style="1" customWidth="1"/>
    <col min="14857" max="14857" width="5" style="1" customWidth="1"/>
    <col min="14858" max="14859" width="10" style="1" customWidth="1"/>
    <col min="14860" max="14860" width="5.3984375" style="1" bestFit="1" customWidth="1"/>
    <col min="14861" max="15100" width="8.8984375" style="1"/>
    <col min="15101" max="15101" width="4.296875" style="1" customWidth="1"/>
    <col min="15102" max="15103" width="5.3984375" style="1" bestFit="1" customWidth="1"/>
    <col min="15104" max="15106" width="5.3984375" style="1" customWidth="1"/>
    <col min="15107" max="15107" width="4.796875" style="1" customWidth="1"/>
    <col min="15108" max="15108" width="70" style="1" customWidth="1"/>
    <col min="15109" max="15109" width="14.3984375" style="1" customWidth="1"/>
    <col min="15110" max="15110" width="16.3984375" style="1" bestFit="1" customWidth="1"/>
    <col min="15111" max="15111" width="14.3984375" style="1" customWidth="1"/>
    <col min="15112" max="15112" width="11" style="1" customWidth="1"/>
    <col min="15113" max="15113" width="5" style="1" customWidth="1"/>
    <col min="15114" max="15115" width="10" style="1" customWidth="1"/>
    <col min="15116" max="15116" width="5.3984375" style="1" bestFit="1" customWidth="1"/>
    <col min="15117" max="15356" width="8.8984375" style="1"/>
    <col min="15357" max="15357" width="4.296875" style="1" customWidth="1"/>
    <col min="15358" max="15359" width="5.3984375" style="1" bestFit="1" customWidth="1"/>
    <col min="15360" max="15362" width="5.3984375" style="1" customWidth="1"/>
    <col min="15363" max="15363" width="4.796875" style="1" customWidth="1"/>
    <col min="15364" max="15364" width="70" style="1" customWidth="1"/>
    <col min="15365" max="15365" width="14.3984375" style="1" customWidth="1"/>
    <col min="15366" max="15366" width="16.3984375" style="1" bestFit="1" customWidth="1"/>
    <col min="15367" max="15367" width="14.3984375" style="1" customWidth="1"/>
    <col min="15368" max="15368" width="11" style="1" customWidth="1"/>
    <col min="15369" max="15369" width="5" style="1" customWidth="1"/>
    <col min="15370" max="15371" width="10" style="1" customWidth="1"/>
    <col min="15372" max="15372" width="5.3984375" style="1" bestFit="1" customWidth="1"/>
    <col min="15373" max="15612" width="8.8984375" style="1"/>
    <col min="15613" max="15613" width="4.296875" style="1" customWidth="1"/>
    <col min="15614" max="15615" width="5.3984375" style="1" bestFit="1" customWidth="1"/>
    <col min="15616" max="15618" width="5.3984375" style="1" customWidth="1"/>
    <col min="15619" max="15619" width="4.796875" style="1" customWidth="1"/>
    <col min="15620" max="15620" width="70" style="1" customWidth="1"/>
    <col min="15621" max="15621" width="14.3984375" style="1" customWidth="1"/>
    <col min="15622" max="15622" width="16.3984375" style="1" bestFit="1" customWidth="1"/>
    <col min="15623" max="15623" width="14.3984375" style="1" customWidth="1"/>
    <col min="15624" max="15624" width="11" style="1" customWidth="1"/>
    <col min="15625" max="15625" width="5" style="1" customWidth="1"/>
    <col min="15626" max="15627" width="10" style="1" customWidth="1"/>
    <col min="15628" max="15628" width="5.3984375" style="1" bestFit="1" customWidth="1"/>
    <col min="15629" max="15868" width="8.8984375" style="1"/>
    <col min="15869" max="15869" width="4.296875" style="1" customWidth="1"/>
    <col min="15870" max="15871" width="5.3984375" style="1" bestFit="1" customWidth="1"/>
    <col min="15872" max="15874" width="5.3984375" style="1" customWidth="1"/>
    <col min="15875" max="15875" width="4.796875" style="1" customWidth="1"/>
    <col min="15876" max="15876" width="70" style="1" customWidth="1"/>
    <col min="15877" max="15877" width="14.3984375" style="1" customWidth="1"/>
    <col min="15878" max="15878" width="16.3984375" style="1" bestFit="1" customWidth="1"/>
    <col min="15879" max="15879" width="14.3984375" style="1" customWidth="1"/>
    <col min="15880" max="15880" width="11" style="1" customWidth="1"/>
    <col min="15881" max="15881" width="5" style="1" customWidth="1"/>
    <col min="15882" max="15883" width="10" style="1" customWidth="1"/>
    <col min="15884" max="15884" width="5.3984375" style="1" bestFit="1" customWidth="1"/>
    <col min="15885" max="16124" width="8.8984375" style="1"/>
    <col min="16125" max="16125" width="4.296875" style="1" customWidth="1"/>
    <col min="16126" max="16127" width="5.3984375" style="1" bestFit="1" customWidth="1"/>
    <col min="16128" max="16130" width="5.3984375" style="1" customWidth="1"/>
    <col min="16131" max="16131" width="4.796875" style="1" customWidth="1"/>
    <col min="16132" max="16132" width="70" style="1" customWidth="1"/>
    <col min="16133" max="16133" width="14.3984375" style="1" customWidth="1"/>
    <col min="16134" max="16134" width="16.3984375" style="1" bestFit="1" customWidth="1"/>
    <col min="16135" max="16135" width="14.3984375" style="1" customWidth="1"/>
    <col min="16136" max="16136" width="11" style="1" customWidth="1"/>
    <col min="16137" max="16137" width="5" style="1" customWidth="1"/>
    <col min="16138" max="16139" width="10" style="1" customWidth="1"/>
    <col min="16140" max="16140" width="5.3984375" style="1" bestFit="1" customWidth="1"/>
    <col min="16141" max="16384" width="8.8984375" style="1"/>
  </cols>
  <sheetData>
    <row r="1" spans="1:13" ht="11.85" customHeight="1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3" ht="11.85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3" ht="11.85" customHeight="1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</row>
    <row r="4" spans="1:13" ht="11.85" customHeight="1" thickBot="1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</row>
    <row r="5" spans="1:13" ht="15" customHeight="1">
      <c r="A5" s="57" t="s">
        <v>1</v>
      </c>
      <c r="B5" s="59" t="s">
        <v>23</v>
      </c>
      <c r="C5" s="60"/>
      <c r="D5" s="60"/>
      <c r="E5" s="60"/>
      <c r="F5" s="60"/>
      <c r="G5" s="61"/>
      <c r="H5" s="62"/>
      <c r="I5" s="69"/>
      <c r="J5" s="70"/>
      <c r="K5" s="70"/>
      <c r="L5" s="71"/>
    </row>
    <row r="6" spans="1:13" ht="15" customHeight="1">
      <c r="A6" s="58"/>
      <c r="B6" s="63" t="s">
        <v>24</v>
      </c>
      <c r="C6" s="64"/>
      <c r="D6" s="64"/>
      <c r="E6" s="64"/>
      <c r="F6" s="64"/>
      <c r="G6" s="65" t="s">
        <v>2</v>
      </c>
      <c r="H6" s="66"/>
      <c r="I6" s="41" t="s">
        <v>38</v>
      </c>
      <c r="J6" s="42"/>
      <c r="K6" s="42"/>
      <c r="L6" s="43"/>
    </row>
    <row r="7" spans="1:13" ht="15" customHeight="1">
      <c r="A7" s="58"/>
      <c r="B7" s="67" t="s">
        <v>25</v>
      </c>
      <c r="C7" s="68"/>
      <c r="D7" s="68"/>
      <c r="E7" s="68"/>
      <c r="F7" s="68"/>
      <c r="G7" s="65" t="s">
        <v>3</v>
      </c>
      <c r="H7" s="66"/>
      <c r="I7" s="41" t="s">
        <v>39</v>
      </c>
      <c r="J7" s="42"/>
      <c r="K7" s="42"/>
      <c r="L7" s="43"/>
    </row>
    <row r="8" spans="1:13" ht="15" customHeight="1">
      <c r="A8" s="72" t="s">
        <v>4</v>
      </c>
      <c r="B8" s="74" t="s">
        <v>50</v>
      </c>
      <c r="C8" s="75"/>
      <c r="D8" s="75"/>
      <c r="E8" s="75"/>
      <c r="F8" s="75"/>
      <c r="G8" s="65" t="s">
        <v>5</v>
      </c>
      <c r="H8" s="66"/>
      <c r="I8" s="41" t="s">
        <v>40</v>
      </c>
      <c r="J8" s="42"/>
      <c r="K8" s="42"/>
      <c r="L8" s="43"/>
    </row>
    <row r="9" spans="1:13" ht="15" customHeight="1">
      <c r="A9" s="58"/>
      <c r="B9" s="76" t="s">
        <v>51</v>
      </c>
      <c r="C9" s="64"/>
      <c r="D9" s="64"/>
      <c r="E9" s="64"/>
      <c r="F9" s="64"/>
      <c r="G9" s="65"/>
      <c r="H9" s="66"/>
      <c r="I9" s="44"/>
      <c r="J9" s="45"/>
      <c r="K9" s="45"/>
      <c r="L9" s="46"/>
    </row>
    <row r="10" spans="1:13" ht="15" customHeight="1">
      <c r="A10" s="73"/>
      <c r="B10" s="67"/>
      <c r="C10" s="68"/>
      <c r="D10" s="68"/>
      <c r="E10" s="68"/>
      <c r="F10" s="68"/>
      <c r="G10" s="65" t="s">
        <v>6</v>
      </c>
      <c r="H10" s="66"/>
      <c r="I10" s="41"/>
      <c r="J10" s="42"/>
      <c r="K10" s="42"/>
      <c r="L10" s="43"/>
    </row>
    <row r="11" spans="1:13" ht="15" customHeight="1">
      <c r="A11" s="58" t="s">
        <v>7</v>
      </c>
      <c r="B11" s="77" t="s">
        <v>49</v>
      </c>
      <c r="C11" s="75"/>
      <c r="D11" s="75"/>
      <c r="E11" s="75"/>
      <c r="F11" s="75"/>
      <c r="G11" s="65" t="s">
        <v>8</v>
      </c>
      <c r="H11" s="66"/>
      <c r="I11" s="41" t="s">
        <v>41</v>
      </c>
      <c r="J11" s="42"/>
      <c r="K11" s="42"/>
      <c r="L11" s="43"/>
    </row>
    <row r="12" spans="1:13" ht="15" customHeight="1">
      <c r="A12" s="58"/>
      <c r="B12" s="63" t="s">
        <v>52</v>
      </c>
      <c r="C12" s="64"/>
      <c r="D12" s="64"/>
      <c r="E12" s="64"/>
      <c r="F12" s="64"/>
      <c r="G12" s="65" t="s">
        <v>9</v>
      </c>
      <c r="H12" s="66"/>
      <c r="I12" s="49"/>
      <c r="J12" s="50"/>
      <c r="K12" s="50"/>
      <c r="L12" s="51"/>
    </row>
    <row r="13" spans="1:13" ht="15" customHeight="1" thickBot="1">
      <c r="A13" s="58"/>
      <c r="B13" s="78"/>
      <c r="C13" s="79"/>
      <c r="D13" s="79"/>
      <c r="E13" s="79"/>
      <c r="F13" s="79"/>
      <c r="G13" s="80"/>
      <c r="H13" s="81"/>
      <c r="I13" s="52"/>
      <c r="J13" s="53"/>
      <c r="K13" s="53"/>
      <c r="L13" s="54"/>
    </row>
    <row r="14" spans="1:13" ht="15" customHeight="1">
      <c r="A14" s="82" t="s">
        <v>10</v>
      </c>
      <c r="B14" s="47" t="s">
        <v>29</v>
      </c>
      <c r="C14" s="84" t="s">
        <v>11</v>
      </c>
      <c r="D14" s="84"/>
      <c r="E14" s="84"/>
      <c r="F14" s="47" t="s">
        <v>33</v>
      </c>
      <c r="G14" s="47" t="s">
        <v>30</v>
      </c>
      <c r="H14" s="47" t="s">
        <v>32</v>
      </c>
      <c r="I14" s="47" t="s">
        <v>28</v>
      </c>
      <c r="J14" s="84" t="s">
        <v>27</v>
      </c>
      <c r="K14" s="2" t="s">
        <v>12</v>
      </c>
      <c r="L14" s="2" t="s">
        <v>13</v>
      </c>
    </row>
    <row r="15" spans="1:13" ht="15" customHeight="1">
      <c r="A15" s="83"/>
      <c r="B15" s="48"/>
      <c r="C15" s="3" t="s">
        <v>14</v>
      </c>
      <c r="D15" s="3" t="s">
        <v>15</v>
      </c>
      <c r="E15" s="3" t="s">
        <v>16</v>
      </c>
      <c r="F15" s="48"/>
      <c r="G15" s="48"/>
      <c r="H15" s="48"/>
      <c r="I15" s="48"/>
      <c r="J15" s="85"/>
      <c r="K15" s="3" t="s">
        <v>17</v>
      </c>
      <c r="L15" s="3" t="s">
        <v>18</v>
      </c>
    </row>
    <row r="16" spans="1:13" s="27" customFormat="1" ht="15" customHeight="1">
      <c r="A16" s="19">
        <v>1</v>
      </c>
      <c r="B16" s="20">
        <v>3</v>
      </c>
      <c r="C16" s="21">
        <v>15</v>
      </c>
      <c r="D16" s="21">
        <v>35</v>
      </c>
      <c r="E16" s="21">
        <v>25</v>
      </c>
      <c r="F16" s="22" t="s">
        <v>35</v>
      </c>
      <c r="G16" s="23">
        <v>960810</v>
      </c>
      <c r="H16" s="32" t="s">
        <v>34</v>
      </c>
      <c r="I16" s="23">
        <v>300</v>
      </c>
      <c r="J16" s="24">
        <v>300</v>
      </c>
      <c r="K16" s="25">
        <v>0.05</v>
      </c>
      <c r="L16" s="25">
        <f>J16*K16</f>
        <v>15</v>
      </c>
      <c r="M16" s="26" t="s">
        <v>37</v>
      </c>
    </row>
    <row r="17" spans="1:13" s="27" customFormat="1" ht="15" customHeight="1">
      <c r="A17" s="19" t="s">
        <v>36</v>
      </c>
      <c r="B17" s="20">
        <v>15</v>
      </c>
      <c r="C17" s="21">
        <v>45</v>
      </c>
      <c r="D17" s="21">
        <v>25</v>
      </c>
      <c r="E17" s="21">
        <v>25</v>
      </c>
      <c r="F17" s="22" t="s">
        <v>26</v>
      </c>
      <c r="G17" s="23">
        <v>490110</v>
      </c>
      <c r="H17" s="33"/>
      <c r="I17" s="23">
        <v>400</v>
      </c>
      <c r="J17" s="24">
        <v>800</v>
      </c>
      <c r="K17" s="25">
        <v>0.03</v>
      </c>
      <c r="L17" s="25">
        <f t="shared" ref="L17:L21" si="0">J17*K17</f>
        <v>24</v>
      </c>
      <c r="M17" s="28" t="s">
        <v>37</v>
      </c>
    </row>
    <row r="18" spans="1:13" ht="15" customHeight="1">
      <c r="A18" s="12"/>
      <c r="B18" s="11"/>
      <c r="C18" s="5"/>
      <c r="D18" s="5"/>
      <c r="E18" s="5"/>
      <c r="F18" s="8"/>
      <c r="G18" s="9"/>
      <c r="H18" s="33"/>
      <c r="I18" s="9"/>
      <c r="J18" s="6"/>
      <c r="K18" s="7"/>
      <c r="L18" s="7">
        <f t="shared" si="0"/>
        <v>0</v>
      </c>
    </row>
    <row r="19" spans="1:13" ht="15" customHeight="1">
      <c r="A19" s="12"/>
      <c r="B19" s="11"/>
      <c r="C19" s="5"/>
      <c r="D19" s="5"/>
      <c r="E19" s="5"/>
      <c r="F19" s="8"/>
      <c r="G19" s="9"/>
      <c r="H19" s="33"/>
      <c r="I19" s="9"/>
      <c r="J19" s="6"/>
      <c r="K19" s="7"/>
      <c r="L19" s="7">
        <f t="shared" si="0"/>
        <v>0</v>
      </c>
    </row>
    <row r="20" spans="1:13" ht="15" customHeight="1">
      <c r="A20" s="35"/>
      <c r="B20" s="37"/>
      <c r="C20" s="39"/>
      <c r="D20" s="39"/>
      <c r="E20" s="39"/>
      <c r="F20" s="8"/>
      <c r="G20" s="9"/>
      <c r="H20" s="33"/>
      <c r="I20" s="9"/>
      <c r="J20" s="6"/>
      <c r="K20" s="7"/>
      <c r="L20" s="7">
        <f t="shared" si="0"/>
        <v>0</v>
      </c>
    </row>
    <row r="21" spans="1:13" ht="15" customHeight="1">
      <c r="A21" s="36"/>
      <c r="B21" s="38"/>
      <c r="C21" s="40"/>
      <c r="D21" s="40"/>
      <c r="E21" s="40"/>
      <c r="F21" s="8"/>
      <c r="G21" s="9"/>
      <c r="H21" s="34"/>
      <c r="I21" s="9"/>
      <c r="J21" s="6"/>
      <c r="K21" s="7"/>
      <c r="L21" s="7">
        <f t="shared" si="0"/>
        <v>0</v>
      </c>
    </row>
    <row r="22" spans="1:13" ht="15" customHeight="1" thickBot="1">
      <c r="A22" s="87" t="s">
        <v>19</v>
      </c>
      <c r="B22" s="88"/>
      <c r="C22" s="88"/>
      <c r="D22" s="88"/>
      <c r="E22" s="88"/>
      <c r="F22" s="88"/>
      <c r="G22" s="88"/>
      <c r="H22" s="88"/>
      <c r="I22" s="88"/>
      <c r="J22" s="88"/>
      <c r="K22" s="89">
        <f>SUM(L16:L21)</f>
        <v>39</v>
      </c>
      <c r="L22" s="90"/>
    </row>
    <row r="23" spans="1:13" ht="15" customHeight="1">
      <c r="A23" s="91" t="s">
        <v>20</v>
      </c>
      <c r="B23" s="92"/>
      <c r="C23" s="92"/>
      <c r="D23" s="92"/>
      <c r="E23" s="92"/>
      <c r="F23" s="91" t="s">
        <v>21</v>
      </c>
      <c r="G23" s="92"/>
      <c r="H23" s="92"/>
      <c r="I23" s="92"/>
      <c r="J23" s="92"/>
      <c r="K23" s="92"/>
      <c r="L23" s="97"/>
    </row>
    <row r="24" spans="1:13" ht="15" customHeight="1">
      <c r="A24" s="93"/>
      <c r="B24" s="94"/>
      <c r="C24" s="94"/>
      <c r="D24" s="94"/>
      <c r="E24" s="94"/>
      <c r="F24" s="93"/>
      <c r="G24" s="94"/>
      <c r="H24" s="94"/>
      <c r="I24" s="94"/>
      <c r="J24" s="94"/>
      <c r="K24" s="94"/>
      <c r="L24" s="98"/>
    </row>
    <row r="25" spans="1:13" ht="15" customHeight="1">
      <c r="A25" s="93"/>
      <c r="B25" s="94"/>
      <c r="C25" s="94"/>
      <c r="D25" s="94"/>
      <c r="E25" s="94"/>
      <c r="F25" s="93"/>
      <c r="G25" s="94"/>
      <c r="H25" s="94"/>
      <c r="I25" s="94"/>
      <c r="J25" s="94"/>
      <c r="K25" s="94"/>
      <c r="L25" s="98"/>
    </row>
    <row r="26" spans="1:13" ht="15" customHeight="1" thickBot="1">
      <c r="A26" s="95"/>
      <c r="B26" s="96"/>
      <c r="C26" s="96"/>
      <c r="D26" s="96"/>
      <c r="E26" s="96"/>
      <c r="F26" s="4" t="s">
        <v>22</v>
      </c>
      <c r="G26" s="99" t="s">
        <v>31</v>
      </c>
      <c r="H26" s="99"/>
      <c r="I26" s="99"/>
      <c r="J26" s="99"/>
      <c r="K26" s="99"/>
      <c r="L26" s="100"/>
    </row>
    <row r="27" spans="1:13">
      <c r="A27" s="86"/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</row>
  </sheetData>
  <mergeCells count="53">
    <mergeCell ref="A27:L27"/>
    <mergeCell ref="A22:J22"/>
    <mergeCell ref="K22:L22"/>
    <mergeCell ref="A23:E23"/>
    <mergeCell ref="A24:E26"/>
    <mergeCell ref="F23:L23"/>
    <mergeCell ref="F24:L25"/>
    <mergeCell ref="G26:L26"/>
    <mergeCell ref="A14:A15"/>
    <mergeCell ref="C14:E14"/>
    <mergeCell ref="G14:G15"/>
    <mergeCell ref="H14:H15"/>
    <mergeCell ref="J14:J15"/>
    <mergeCell ref="B14:B15"/>
    <mergeCell ref="F14:F15"/>
    <mergeCell ref="A11:A13"/>
    <mergeCell ref="B11:F11"/>
    <mergeCell ref="G11:H11"/>
    <mergeCell ref="B12:F12"/>
    <mergeCell ref="G12:H12"/>
    <mergeCell ref="B13:F13"/>
    <mergeCell ref="G13:H13"/>
    <mergeCell ref="A8:A10"/>
    <mergeCell ref="B8:F8"/>
    <mergeCell ref="G8:H8"/>
    <mergeCell ref="B9:F9"/>
    <mergeCell ref="G9:H9"/>
    <mergeCell ref="B10:F10"/>
    <mergeCell ref="G10:H10"/>
    <mergeCell ref="A1:L4"/>
    <mergeCell ref="A5:A7"/>
    <mergeCell ref="B5:F5"/>
    <mergeCell ref="G5:H5"/>
    <mergeCell ref="B6:F6"/>
    <mergeCell ref="G6:H6"/>
    <mergeCell ref="B7:F7"/>
    <mergeCell ref="G7:H7"/>
    <mergeCell ref="I6:L6"/>
    <mergeCell ref="I7:L7"/>
    <mergeCell ref="I5:L5"/>
    <mergeCell ref="I10:L10"/>
    <mergeCell ref="I8:L8"/>
    <mergeCell ref="I9:L9"/>
    <mergeCell ref="I11:L11"/>
    <mergeCell ref="I14:I15"/>
    <mergeCell ref="I12:L12"/>
    <mergeCell ref="I13:L13"/>
    <mergeCell ref="H16:H21"/>
    <mergeCell ref="A20:A21"/>
    <mergeCell ref="B20:B21"/>
    <mergeCell ref="C20:C21"/>
    <mergeCell ref="D20:D21"/>
    <mergeCell ref="E20:E21"/>
  </mergeCells>
  <phoneticPr fontId="3" type="noConversion"/>
  <printOptions horizontalCentered="1" verticalCentered="1"/>
  <pageMargins left="0.11811023622047245" right="0.11811023622047245" top="0.15748031496062992" bottom="0.15748031496062992" header="0.15748031496062992" footer="0.15748031496062992"/>
  <pageSetup paperSize="9" scale="7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72D9FB-173A-4AFC-BC00-546F61198987}">
  <dimension ref="A1:M28"/>
  <sheetViews>
    <sheetView zoomScaleNormal="100" workbookViewId="0">
      <selection activeCell="I8" sqref="I8:L8"/>
    </sheetView>
  </sheetViews>
  <sheetFormatPr defaultRowHeight="13.8"/>
  <cols>
    <col min="1" max="1" width="8.59765625" style="1" bestFit="1" customWidth="1"/>
    <col min="2" max="2" width="13.69921875" style="1" bestFit="1" customWidth="1"/>
    <col min="3" max="5" width="5.3984375" style="1" customWidth="1"/>
    <col min="6" max="6" width="57" style="1" customWidth="1"/>
    <col min="7" max="7" width="16.3984375" style="1" bestFit="1" customWidth="1"/>
    <col min="8" max="8" width="14.3984375" style="1" customWidth="1"/>
    <col min="9" max="9" width="6.796875" style="1" bestFit="1" customWidth="1"/>
    <col min="10" max="10" width="6.296875" style="1" bestFit="1" customWidth="1"/>
    <col min="11" max="11" width="10" style="1" customWidth="1"/>
    <col min="12" max="12" width="24.796875" style="1" customWidth="1"/>
    <col min="13" max="252" width="8.8984375" style="1"/>
    <col min="253" max="253" width="4.296875" style="1" customWidth="1"/>
    <col min="254" max="255" width="5.3984375" style="1" bestFit="1" customWidth="1"/>
    <col min="256" max="258" width="5.3984375" style="1" customWidth="1"/>
    <col min="259" max="259" width="4.796875" style="1" customWidth="1"/>
    <col min="260" max="260" width="70" style="1" customWidth="1"/>
    <col min="261" max="261" width="14.3984375" style="1" customWidth="1"/>
    <col min="262" max="262" width="16.3984375" style="1" bestFit="1" customWidth="1"/>
    <col min="263" max="263" width="14.3984375" style="1" customWidth="1"/>
    <col min="264" max="264" width="11" style="1" customWidth="1"/>
    <col min="265" max="265" width="5" style="1" customWidth="1"/>
    <col min="266" max="267" width="10" style="1" customWidth="1"/>
    <col min="268" max="268" width="5.3984375" style="1" bestFit="1" customWidth="1"/>
    <col min="269" max="508" width="8.8984375" style="1"/>
    <col min="509" max="509" width="4.296875" style="1" customWidth="1"/>
    <col min="510" max="511" width="5.3984375" style="1" bestFit="1" customWidth="1"/>
    <col min="512" max="514" width="5.3984375" style="1" customWidth="1"/>
    <col min="515" max="515" width="4.796875" style="1" customWidth="1"/>
    <col min="516" max="516" width="70" style="1" customWidth="1"/>
    <col min="517" max="517" width="14.3984375" style="1" customWidth="1"/>
    <col min="518" max="518" width="16.3984375" style="1" bestFit="1" customWidth="1"/>
    <col min="519" max="519" width="14.3984375" style="1" customWidth="1"/>
    <col min="520" max="520" width="11" style="1" customWidth="1"/>
    <col min="521" max="521" width="5" style="1" customWidth="1"/>
    <col min="522" max="523" width="10" style="1" customWidth="1"/>
    <col min="524" max="524" width="5.3984375" style="1" bestFit="1" customWidth="1"/>
    <col min="525" max="764" width="8.8984375" style="1"/>
    <col min="765" max="765" width="4.296875" style="1" customWidth="1"/>
    <col min="766" max="767" width="5.3984375" style="1" bestFit="1" customWidth="1"/>
    <col min="768" max="770" width="5.3984375" style="1" customWidth="1"/>
    <col min="771" max="771" width="4.796875" style="1" customWidth="1"/>
    <col min="772" max="772" width="70" style="1" customWidth="1"/>
    <col min="773" max="773" width="14.3984375" style="1" customWidth="1"/>
    <col min="774" max="774" width="16.3984375" style="1" bestFit="1" customWidth="1"/>
    <col min="775" max="775" width="14.3984375" style="1" customWidth="1"/>
    <col min="776" max="776" width="11" style="1" customWidth="1"/>
    <col min="777" max="777" width="5" style="1" customWidth="1"/>
    <col min="778" max="779" width="10" style="1" customWidth="1"/>
    <col min="780" max="780" width="5.3984375" style="1" bestFit="1" customWidth="1"/>
    <col min="781" max="1020" width="8.8984375" style="1"/>
    <col min="1021" max="1021" width="4.296875" style="1" customWidth="1"/>
    <col min="1022" max="1023" width="5.3984375" style="1" bestFit="1" customWidth="1"/>
    <col min="1024" max="1026" width="5.3984375" style="1" customWidth="1"/>
    <col min="1027" max="1027" width="4.796875" style="1" customWidth="1"/>
    <col min="1028" max="1028" width="70" style="1" customWidth="1"/>
    <col min="1029" max="1029" width="14.3984375" style="1" customWidth="1"/>
    <col min="1030" max="1030" width="16.3984375" style="1" bestFit="1" customWidth="1"/>
    <col min="1031" max="1031" width="14.3984375" style="1" customWidth="1"/>
    <col min="1032" max="1032" width="11" style="1" customWidth="1"/>
    <col min="1033" max="1033" width="5" style="1" customWidth="1"/>
    <col min="1034" max="1035" width="10" style="1" customWidth="1"/>
    <col min="1036" max="1036" width="5.3984375" style="1" bestFit="1" customWidth="1"/>
    <col min="1037" max="1276" width="8.8984375" style="1"/>
    <col min="1277" max="1277" width="4.296875" style="1" customWidth="1"/>
    <col min="1278" max="1279" width="5.3984375" style="1" bestFit="1" customWidth="1"/>
    <col min="1280" max="1282" width="5.3984375" style="1" customWidth="1"/>
    <col min="1283" max="1283" width="4.796875" style="1" customWidth="1"/>
    <col min="1284" max="1284" width="70" style="1" customWidth="1"/>
    <col min="1285" max="1285" width="14.3984375" style="1" customWidth="1"/>
    <col min="1286" max="1286" width="16.3984375" style="1" bestFit="1" customWidth="1"/>
    <col min="1287" max="1287" width="14.3984375" style="1" customWidth="1"/>
    <col min="1288" max="1288" width="11" style="1" customWidth="1"/>
    <col min="1289" max="1289" width="5" style="1" customWidth="1"/>
    <col min="1290" max="1291" width="10" style="1" customWidth="1"/>
    <col min="1292" max="1292" width="5.3984375" style="1" bestFit="1" customWidth="1"/>
    <col min="1293" max="1532" width="8.8984375" style="1"/>
    <col min="1533" max="1533" width="4.296875" style="1" customWidth="1"/>
    <col min="1534" max="1535" width="5.3984375" style="1" bestFit="1" customWidth="1"/>
    <col min="1536" max="1538" width="5.3984375" style="1" customWidth="1"/>
    <col min="1539" max="1539" width="4.796875" style="1" customWidth="1"/>
    <col min="1540" max="1540" width="70" style="1" customWidth="1"/>
    <col min="1541" max="1541" width="14.3984375" style="1" customWidth="1"/>
    <col min="1542" max="1542" width="16.3984375" style="1" bestFit="1" customWidth="1"/>
    <col min="1543" max="1543" width="14.3984375" style="1" customWidth="1"/>
    <col min="1544" max="1544" width="11" style="1" customWidth="1"/>
    <col min="1545" max="1545" width="5" style="1" customWidth="1"/>
    <col min="1546" max="1547" width="10" style="1" customWidth="1"/>
    <col min="1548" max="1548" width="5.3984375" style="1" bestFit="1" customWidth="1"/>
    <col min="1549" max="1788" width="8.8984375" style="1"/>
    <col min="1789" max="1789" width="4.296875" style="1" customWidth="1"/>
    <col min="1790" max="1791" width="5.3984375" style="1" bestFit="1" customWidth="1"/>
    <col min="1792" max="1794" width="5.3984375" style="1" customWidth="1"/>
    <col min="1795" max="1795" width="4.796875" style="1" customWidth="1"/>
    <col min="1796" max="1796" width="70" style="1" customWidth="1"/>
    <col min="1797" max="1797" width="14.3984375" style="1" customWidth="1"/>
    <col min="1798" max="1798" width="16.3984375" style="1" bestFit="1" customWidth="1"/>
    <col min="1799" max="1799" width="14.3984375" style="1" customWidth="1"/>
    <col min="1800" max="1800" width="11" style="1" customWidth="1"/>
    <col min="1801" max="1801" width="5" style="1" customWidth="1"/>
    <col min="1802" max="1803" width="10" style="1" customWidth="1"/>
    <col min="1804" max="1804" width="5.3984375" style="1" bestFit="1" customWidth="1"/>
    <col min="1805" max="2044" width="8.8984375" style="1"/>
    <col min="2045" max="2045" width="4.296875" style="1" customWidth="1"/>
    <col min="2046" max="2047" width="5.3984375" style="1" bestFit="1" customWidth="1"/>
    <col min="2048" max="2050" width="5.3984375" style="1" customWidth="1"/>
    <col min="2051" max="2051" width="4.796875" style="1" customWidth="1"/>
    <col min="2052" max="2052" width="70" style="1" customWidth="1"/>
    <col min="2053" max="2053" width="14.3984375" style="1" customWidth="1"/>
    <col min="2054" max="2054" width="16.3984375" style="1" bestFit="1" customWidth="1"/>
    <col min="2055" max="2055" width="14.3984375" style="1" customWidth="1"/>
    <col min="2056" max="2056" width="11" style="1" customWidth="1"/>
    <col min="2057" max="2057" width="5" style="1" customWidth="1"/>
    <col min="2058" max="2059" width="10" style="1" customWidth="1"/>
    <col min="2060" max="2060" width="5.3984375" style="1" bestFit="1" customWidth="1"/>
    <col min="2061" max="2300" width="8.8984375" style="1"/>
    <col min="2301" max="2301" width="4.296875" style="1" customWidth="1"/>
    <col min="2302" max="2303" width="5.3984375" style="1" bestFit="1" customWidth="1"/>
    <col min="2304" max="2306" width="5.3984375" style="1" customWidth="1"/>
    <col min="2307" max="2307" width="4.796875" style="1" customWidth="1"/>
    <col min="2308" max="2308" width="70" style="1" customWidth="1"/>
    <col min="2309" max="2309" width="14.3984375" style="1" customWidth="1"/>
    <col min="2310" max="2310" width="16.3984375" style="1" bestFit="1" customWidth="1"/>
    <col min="2311" max="2311" width="14.3984375" style="1" customWidth="1"/>
    <col min="2312" max="2312" width="11" style="1" customWidth="1"/>
    <col min="2313" max="2313" width="5" style="1" customWidth="1"/>
    <col min="2314" max="2315" width="10" style="1" customWidth="1"/>
    <col min="2316" max="2316" width="5.3984375" style="1" bestFit="1" customWidth="1"/>
    <col min="2317" max="2556" width="8.8984375" style="1"/>
    <col min="2557" max="2557" width="4.296875" style="1" customWidth="1"/>
    <col min="2558" max="2559" width="5.3984375" style="1" bestFit="1" customWidth="1"/>
    <col min="2560" max="2562" width="5.3984375" style="1" customWidth="1"/>
    <col min="2563" max="2563" width="4.796875" style="1" customWidth="1"/>
    <col min="2564" max="2564" width="70" style="1" customWidth="1"/>
    <col min="2565" max="2565" width="14.3984375" style="1" customWidth="1"/>
    <col min="2566" max="2566" width="16.3984375" style="1" bestFit="1" customWidth="1"/>
    <col min="2567" max="2567" width="14.3984375" style="1" customWidth="1"/>
    <col min="2568" max="2568" width="11" style="1" customWidth="1"/>
    <col min="2569" max="2569" width="5" style="1" customWidth="1"/>
    <col min="2570" max="2571" width="10" style="1" customWidth="1"/>
    <col min="2572" max="2572" width="5.3984375" style="1" bestFit="1" customWidth="1"/>
    <col min="2573" max="2812" width="8.8984375" style="1"/>
    <col min="2813" max="2813" width="4.296875" style="1" customWidth="1"/>
    <col min="2814" max="2815" width="5.3984375" style="1" bestFit="1" customWidth="1"/>
    <col min="2816" max="2818" width="5.3984375" style="1" customWidth="1"/>
    <col min="2819" max="2819" width="4.796875" style="1" customWidth="1"/>
    <col min="2820" max="2820" width="70" style="1" customWidth="1"/>
    <col min="2821" max="2821" width="14.3984375" style="1" customWidth="1"/>
    <col min="2822" max="2822" width="16.3984375" style="1" bestFit="1" customWidth="1"/>
    <col min="2823" max="2823" width="14.3984375" style="1" customWidth="1"/>
    <col min="2824" max="2824" width="11" style="1" customWidth="1"/>
    <col min="2825" max="2825" width="5" style="1" customWidth="1"/>
    <col min="2826" max="2827" width="10" style="1" customWidth="1"/>
    <col min="2828" max="2828" width="5.3984375" style="1" bestFit="1" customWidth="1"/>
    <col min="2829" max="3068" width="8.8984375" style="1"/>
    <col min="3069" max="3069" width="4.296875" style="1" customWidth="1"/>
    <col min="3070" max="3071" width="5.3984375" style="1" bestFit="1" customWidth="1"/>
    <col min="3072" max="3074" width="5.3984375" style="1" customWidth="1"/>
    <col min="3075" max="3075" width="4.796875" style="1" customWidth="1"/>
    <col min="3076" max="3076" width="70" style="1" customWidth="1"/>
    <col min="3077" max="3077" width="14.3984375" style="1" customWidth="1"/>
    <col min="3078" max="3078" width="16.3984375" style="1" bestFit="1" customWidth="1"/>
    <col min="3079" max="3079" width="14.3984375" style="1" customWidth="1"/>
    <col min="3080" max="3080" width="11" style="1" customWidth="1"/>
    <col min="3081" max="3081" width="5" style="1" customWidth="1"/>
    <col min="3082" max="3083" width="10" style="1" customWidth="1"/>
    <col min="3084" max="3084" width="5.3984375" style="1" bestFit="1" customWidth="1"/>
    <col min="3085" max="3324" width="8.8984375" style="1"/>
    <col min="3325" max="3325" width="4.296875" style="1" customWidth="1"/>
    <col min="3326" max="3327" width="5.3984375" style="1" bestFit="1" customWidth="1"/>
    <col min="3328" max="3330" width="5.3984375" style="1" customWidth="1"/>
    <col min="3331" max="3331" width="4.796875" style="1" customWidth="1"/>
    <col min="3332" max="3332" width="70" style="1" customWidth="1"/>
    <col min="3333" max="3333" width="14.3984375" style="1" customWidth="1"/>
    <col min="3334" max="3334" width="16.3984375" style="1" bestFit="1" customWidth="1"/>
    <col min="3335" max="3335" width="14.3984375" style="1" customWidth="1"/>
    <col min="3336" max="3336" width="11" style="1" customWidth="1"/>
    <col min="3337" max="3337" width="5" style="1" customWidth="1"/>
    <col min="3338" max="3339" width="10" style="1" customWidth="1"/>
    <col min="3340" max="3340" width="5.3984375" style="1" bestFit="1" customWidth="1"/>
    <col min="3341" max="3580" width="8.8984375" style="1"/>
    <col min="3581" max="3581" width="4.296875" style="1" customWidth="1"/>
    <col min="3582" max="3583" width="5.3984375" style="1" bestFit="1" customWidth="1"/>
    <col min="3584" max="3586" width="5.3984375" style="1" customWidth="1"/>
    <col min="3587" max="3587" width="4.796875" style="1" customWidth="1"/>
    <col min="3588" max="3588" width="70" style="1" customWidth="1"/>
    <col min="3589" max="3589" width="14.3984375" style="1" customWidth="1"/>
    <col min="3590" max="3590" width="16.3984375" style="1" bestFit="1" customWidth="1"/>
    <col min="3591" max="3591" width="14.3984375" style="1" customWidth="1"/>
    <col min="3592" max="3592" width="11" style="1" customWidth="1"/>
    <col min="3593" max="3593" width="5" style="1" customWidth="1"/>
    <col min="3594" max="3595" width="10" style="1" customWidth="1"/>
    <col min="3596" max="3596" width="5.3984375" style="1" bestFit="1" customWidth="1"/>
    <col min="3597" max="3836" width="8.8984375" style="1"/>
    <col min="3837" max="3837" width="4.296875" style="1" customWidth="1"/>
    <col min="3838" max="3839" width="5.3984375" style="1" bestFit="1" customWidth="1"/>
    <col min="3840" max="3842" width="5.3984375" style="1" customWidth="1"/>
    <col min="3843" max="3843" width="4.796875" style="1" customWidth="1"/>
    <col min="3844" max="3844" width="70" style="1" customWidth="1"/>
    <col min="3845" max="3845" width="14.3984375" style="1" customWidth="1"/>
    <col min="3846" max="3846" width="16.3984375" style="1" bestFit="1" customWidth="1"/>
    <col min="3847" max="3847" width="14.3984375" style="1" customWidth="1"/>
    <col min="3848" max="3848" width="11" style="1" customWidth="1"/>
    <col min="3849" max="3849" width="5" style="1" customWidth="1"/>
    <col min="3850" max="3851" width="10" style="1" customWidth="1"/>
    <col min="3852" max="3852" width="5.3984375" style="1" bestFit="1" customWidth="1"/>
    <col min="3853" max="4092" width="8.8984375" style="1"/>
    <col min="4093" max="4093" width="4.296875" style="1" customWidth="1"/>
    <col min="4094" max="4095" width="5.3984375" style="1" bestFit="1" customWidth="1"/>
    <col min="4096" max="4098" width="5.3984375" style="1" customWidth="1"/>
    <col min="4099" max="4099" width="4.796875" style="1" customWidth="1"/>
    <col min="4100" max="4100" width="70" style="1" customWidth="1"/>
    <col min="4101" max="4101" width="14.3984375" style="1" customWidth="1"/>
    <col min="4102" max="4102" width="16.3984375" style="1" bestFit="1" customWidth="1"/>
    <col min="4103" max="4103" width="14.3984375" style="1" customWidth="1"/>
    <col min="4104" max="4104" width="11" style="1" customWidth="1"/>
    <col min="4105" max="4105" width="5" style="1" customWidth="1"/>
    <col min="4106" max="4107" width="10" style="1" customWidth="1"/>
    <col min="4108" max="4108" width="5.3984375" style="1" bestFit="1" customWidth="1"/>
    <col min="4109" max="4348" width="8.8984375" style="1"/>
    <col min="4349" max="4349" width="4.296875" style="1" customWidth="1"/>
    <col min="4350" max="4351" width="5.3984375" style="1" bestFit="1" customWidth="1"/>
    <col min="4352" max="4354" width="5.3984375" style="1" customWidth="1"/>
    <col min="4355" max="4355" width="4.796875" style="1" customWidth="1"/>
    <col min="4356" max="4356" width="70" style="1" customWidth="1"/>
    <col min="4357" max="4357" width="14.3984375" style="1" customWidth="1"/>
    <col min="4358" max="4358" width="16.3984375" style="1" bestFit="1" customWidth="1"/>
    <col min="4359" max="4359" width="14.3984375" style="1" customWidth="1"/>
    <col min="4360" max="4360" width="11" style="1" customWidth="1"/>
    <col min="4361" max="4361" width="5" style="1" customWidth="1"/>
    <col min="4362" max="4363" width="10" style="1" customWidth="1"/>
    <col min="4364" max="4364" width="5.3984375" style="1" bestFit="1" customWidth="1"/>
    <col min="4365" max="4604" width="8.8984375" style="1"/>
    <col min="4605" max="4605" width="4.296875" style="1" customWidth="1"/>
    <col min="4606" max="4607" width="5.3984375" style="1" bestFit="1" customWidth="1"/>
    <col min="4608" max="4610" width="5.3984375" style="1" customWidth="1"/>
    <col min="4611" max="4611" width="4.796875" style="1" customWidth="1"/>
    <col min="4612" max="4612" width="70" style="1" customWidth="1"/>
    <col min="4613" max="4613" width="14.3984375" style="1" customWidth="1"/>
    <col min="4614" max="4614" width="16.3984375" style="1" bestFit="1" customWidth="1"/>
    <col min="4615" max="4615" width="14.3984375" style="1" customWidth="1"/>
    <col min="4616" max="4616" width="11" style="1" customWidth="1"/>
    <col min="4617" max="4617" width="5" style="1" customWidth="1"/>
    <col min="4618" max="4619" width="10" style="1" customWidth="1"/>
    <col min="4620" max="4620" width="5.3984375" style="1" bestFit="1" customWidth="1"/>
    <col min="4621" max="4860" width="8.8984375" style="1"/>
    <col min="4861" max="4861" width="4.296875" style="1" customWidth="1"/>
    <col min="4862" max="4863" width="5.3984375" style="1" bestFit="1" customWidth="1"/>
    <col min="4864" max="4866" width="5.3984375" style="1" customWidth="1"/>
    <col min="4867" max="4867" width="4.796875" style="1" customWidth="1"/>
    <col min="4868" max="4868" width="70" style="1" customWidth="1"/>
    <col min="4869" max="4869" width="14.3984375" style="1" customWidth="1"/>
    <col min="4870" max="4870" width="16.3984375" style="1" bestFit="1" customWidth="1"/>
    <col min="4871" max="4871" width="14.3984375" style="1" customWidth="1"/>
    <col min="4872" max="4872" width="11" style="1" customWidth="1"/>
    <col min="4873" max="4873" width="5" style="1" customWidth="1"/>
    <col min="4874" max="4875" width="10" style="1" customWidth="1"/>
    <col min="4876" max="4876" width="5.3984375" style="1" bestFit="1" customWidth="1"/>
    <col min="4877" max="5116" width="8.8984375" style="1"/>
    <col min="5117" max="5117" width="4.296875" style="1" customWidth="1"/>
    <col min="5118" max="5119" width="5.3984375" style="1" bestFit="1" customWidth="1"/>
    <col min="5120" max="5122" width="5.3984375" style="1" customWidth="1"/>
    <col min="5123" max="5123" width="4.796875" style="1" customWidth="1"/>
    <col min="5124" max="5124" width="70" style="1" customWidth="1"/>
    <col min="5125" max="5125" width="14.3984375" style="1" customWidth="1"/>
    <col min="5126" max="5126" width="16.3984375" style="1" bestFit="1" customWidth="1"/>
    <col min="5127" max="5127" width="14.3984375" style="1" customWidth="1"/>
    <col min="5128" max="5128" width="11" style="1" customWidth="1"/>
    <col min="5129" max="5129" width="5" style="1" customWidth="1"/>
    <col min="5130" max="5131" width="10" style="1" customWidth="1"/>
    <col min="5132" max="5132" width="5.3984375" style="1" bestFit="1" customWidth="1"/>
    <col min="5133" max="5372" width="8.8984375" style="1"/>
    <col min="5373" max="5373" width="4.296875" style="1" customWidth="1"/>
    <col min="5374" max="5375" width="5.3984375" style="1" bestFit="1" customWidth="1"/>
    <col min="5376" max="5378" width="5.3984375" style="1" customWidth="1"/>
    <col min="5379" max="5379" width="4.796875" style="1" customWidth="1"/>
    <col min="5380" max="5380" width="70" style="1" customWidth="1"/>
    <col min="5381" max="5381" width="14.3984375" style="1" customWidth="1"/>
    <col min="5382" max="5382" width="16.3984375" style="1" bestFit="1" customWidth="1"/>
    <col min="5383" max="5383" width="14.3984375" style="1" customWidth="1"/>
    <col min="5384" max="5384" width="11" style="1" customWidth="1"/>
    <col min="5385" max="5385" width="5" style="1" customWidth="1"/>
    <col min="5386" max="5387" width="10" style="1" customWidth="1"/>
    <col min="5388" max="5388" width="5.3984375" style="1" bestFit="1" customWidth="1"/>
    <col min="5389" max="5628" width="8.8984375" style="1"/>
    <col min="5629" max="5629" width="4.296875" style="1" customWidth="1"/>
    <col min="5630" max="5631" width="5.3984375" style="1" bestFit="1" customWidth="1"/>
    <col min="5632" max="5634" width="5.3984375" style="1" customWidth="1"/>
    <col min="5635" max="5635" width="4.796875" style="1" customWidth="1"/>
    <col min="5636" max="5636" width="70" style="1" customWidth="1"/>
    <col min="5637" max="5637" width="14.3984375" style="1" customWidth="1"/>
    <col min="5638" max="5638" width="16.3984375" style="1" bestFit="1" customWidth="1"/>
    <col min="5639" max="5639" width="14.3984375" style="1" customWidth="1"/>
    <col min="5640" max="5640" width="11" style="1" customWidth="1"/>
    <col min="5641" max="5641" width="5" style="1" customWidth="1"/>
    <col min="5642" max="5643" width="10" style="1" customWidth="1"/>
    <col min="5644" max="5644" width="5.3984375" style="1" bestFit="1" customWidth="1"/>
    <col min="5645" max="5884" width="8.8984375" style="1"/>
    <col min="5885" max="5885" width="4.296875" style="1" customWidth="1"/>
    <col min="5886" max="5887" width="5.3984375" style="1" bestFit="1" customWidth="1"/>
    <col min="5888" max="5890" width="5.3984375" style="1" customWidth="1"/>
    <col min="5891" max="5891" width="4.796875" style="1" customWidth="1"/>
    <col min="5892" max="5892" width="70" style="1" customWidth="1"/>
    <col min="5893" max="5893" width="14.3984375" style="1" customWidth="1"/>
    <col min="5894" max="5894" width="16.3984375" style="1" bestFit="1" customWidth="1"/>
    <col min="5895" max="5895" width="14.3984375" style="1" customWidth="1"/>
    <col min="5896" max="5896" width="11" style="1" customWidth="1"/>
    <col min="5897" max="5897" width="5" style="1" customWidth="1"/>
    <col min="5898" max="5899" width="10" style="1" customWidth="1"/>
    <col min="5900" max="5900" width="5.3984375" style="1" bestFit="1" customWidth="1"/>
    <col min="5901" max="6140" width="8.8984375" style="1"/>
    <col min="6141" max="6141" width="4.296875" style="1" customWidth="1"/>
    <col min="6142" max="6143" width="5.3984375" style="1" bestFit="1" customWidth="1"/>
    <col min="6144" max="6146" width="5.3984375" style="1" customWidth="1"/>
    <col min="6147" max="6147" width="4.796875" style="1" customWidth="1"/>
    <col min="6148" max="6148" width="70" style="1" customWidth="1"/>
    <col min="6149" max="6149" width="14.3984375" style="1" customWidth="1"/>
    <col min="6150" max="6150" width="16.3984375" style="1" bestFit="1" customWidth="1"/>
    <col min="6151" max="6151" width="14.3984375" style="1" customWidth="1"/>
    <col min="6152" max="6152" width="11" style="1" customWidth="1"/>
    <col min="6153" max="6153" width="5" style="1" customWidth="1"/>
    <col min="6154" max="6155" width="10" style="1" customWidth="1"/>
    <col min="6156" max="6156" width="5.3984375" style="1" bestFit="1" customWidth="1"/>
    <col min="6157" max="6396" width="8.8984375" style="1"/>
    <col min="6397" max="6397" width="4.296875" style="1" customWidth="1"/>
    <col min="6398" max="6399" width="5.3984375" style="1" bestFit="1" customWidth="1"/>
    <col min="6400" max="6402" width="5.3984375" style="1" customWidth="1"/>
    <col min="6403" max="6403" width="4.796875" style="1" customWidth="1"/>
    <col min="6404" max="6404" width="70" style="1" customWidth="1"/>
    <col min="6405" max="6405" width="14.3984375" style="1" customWidth="1"/>
    <col min="6406" max="6406" width="16.3984375" style="1" bestFit="1" customWidth="1"/>
    <col min="6407" max="6407" width="14.3984375" style="1" customWidth="1"/>
    <col min="6408" max="6408" width="11" style="1" customWidth="1"/>
    <col min="6409" max="6409" width="5" style="1" customWidth="1"/>
    <col min="6410" max="6411" width="10" style="1" customWidth="1"/>
    <col min="6412" max="6412" width="5.3984375" style="1" bestFit="1" customWidth="1"/>
    <col min="6413" max="6652" width="8.8984375" style="1"/>
    <col min="6653" max="6653" width="4.296875" style="1" customWidth="1"/>
    <col min="6654" max="6655" width="5.3984375" style="1" bestFit="1" customWidth="1"/>
    <col min="6656" max="6658" width="5.3984375" style="1" customWidth="1"/>
    <col min="6659" max="6659" width="4.796875" style="1" customWidth="1"/>
    <col min="6660" max="6660" width="70" style="1" customWidth="1"/>
    <col min="6661" max="6661" width="14.3984375" style="1" customWidth="1"/>
    <col min="6662" max="6662" width="16.3984375" style="1" bestFit="1" customWidth="1"/>
    <col min="6663" max="6663" width="14.3984375" style="1" customWidth="1"/>
    <col min="6664" max="6664" width="11" style="1" customWidth="1"/>
    <col min="6665" max="6665" width="5" style="1" customWidth="1"/>
    <col min="6666" max="6667" width="10" style="1" customWidth="1"/>
    <col min="6668" max="6668" width="5.3984375" style="1" bestFit="1" customWidth="1"/>
    <col min="6669" max="6908" width="8.8984375" style="1"/>
    <col min="6909" max="6909" width="4.296875" style="1" customWidth="1"/>
    <col min="6910" max="6911" width="5.3984375" style="1" bestFit="1" customWidth="1"/>
    <col min="6912" max="6914" width="5.3984375" style="1" customWidth="1"/>
    <col min="6915" max="6915" width="4.796875" style="1" customWidth="1"/>
    <col min="6916" max="6916" width="70" style="1" customWidth="1"/>
    <col min="6917" max="6917" width="14.3984375" style="1" customWidth="1"/>
    <col min="6918" max="6918" width="16.3984375" style="1" bestFit="1" customWidth="1"/>
    <col min="6919" max="6919" width="14.3984375" style="1" customWidth="1"/>
    <col min="6920" max="6920" width="11" style="1" customWidth="1"/>
    <col min="6921" max="6921" width="5" style="1" customWidth="1"/>
    <col min="6922" max="6923" width="10" style="1" customWidth="1"/>
    <col min="6924" max="6924" width="5.3984375" style="1" bestFit="1" customWidth="1"/>
    <col min="6925" max="7164" width="8.8984375" style="1"/>
    <col min="7165" max="7165" width="4.296875" style="1" customWidth="1"/>
    <col min="7166" max="7167" width="5.3984375" style="1" bestFit="1" customWidth="1"/>
    <col min="7168" max="7170" width="5.3984375" style="1" customWidth="1"/>
    <col min="7171" max="7171" width="4.796875" style="1" customWidth="1"/>
    <col min="7172" max="7172" width="70" style="1" customWidth="1"/>
    <col min="7173" max="7173" width="14.3984375" style="1" customWidth="1"/>
    <col min="7174" max="7174" width="16.3984375" style="1" bestFit="1" customWidth="1"/>
    <col min="7175" max="7175" width="14.3984375" style="1" customWidth="1"/>
    <col min="7176" max="7176" width="11" style="1" customWidth="1"/>
    <col min="7177" max="7177" width="5" style="1" customWidth="1"/>
    <col min="7178" max="7179" width="10" style="1" customWidth="1"/>
    <col min="7180" max="7180" width="5.3984375" style="1" bestFit="1" customWidth="1"/>
    <col min="7181" max="7420" width="8.8984375" style="1"/>
    <col min="7421" max="7421" width="4.296875" style="1" customWidth="1"/>
    <col min="7422" max="7423" width="5.3984375" style="1" bestFit="1" customWidth="1"/>
    <col min="7424" max="7426" width="5.3984375" style="1" customWidth="1"/>
    <col min="7427" max="7427" width="4.796875" style="1" customWidth="1"/>
    <col min="7428" max="7428" width="70" style="1" customWidth="1"/>
    <col min="7429" max="7429" width="14.3984375" style="1" customWidth="1"/>
    <col min="7430" max="7430" width="16.3984375" style="1" bestFit="1" customWidth="1"/>
    <col min="7431" max="7431" width="14.3984375" style="1" customWidth="1"/>
    <col min="7432" max="7432" width="11" style="1" customWidth="1"/>
    <col min="7433" max="7433" width="5" style="1" customWidth="1"/>
    <col min="7434" max="7435" width="10" style="1" customWidth="1"/>
    <col min="7436" max="7436" width="5.3984375" style="1" bestFit="1" customWidth="1"/>
    <col min="7437" max="7676" width="8.8984375" style="1"/>
    <col min="7677" max="7677" width="4.296875" style="1" customWidth="1"/>
    <col min="7678" max="7679" width="5.3984375" style="1" bestFit="1" customWidth="1"/>
    <col min="7680" max="7682" width="5.3984375" style="1" customWidth="1"/>
    <col min="7683" max="7683" width="4.796875" style="1" customWidth="1"/>
    <col min="7684" max="7684" width="70" style="1" customWidth="1"/>
    <col min="7685" max="7685" width="14.3984375" style="1" customWidth="1"/>
    <col min="7686" max="7686" width="16.3984375" style="1" bestFit="1" customWidth="1"/>
    <col min="7687" max="7687" width="14.3984375" style="1" customWidth="1"/>
    <col min="7688" max="7688" width="11" style="1" customWidth="1"/>
    <col min="7689" max="7689" width="5" style="1" customWidth="1"/>
    <col min="7690" max="7691" width="10" style="1" customWidth="1"/>
    <col min="7692" max="7692" width="5.3984375" style="1" bestFit="1" customWidth="1"/>
    <col min="7693" max="7932" width="8.8984375" style="1"/>
    <col min="7933" max="7933" width="4.296875" style="1" customWidth="1"/>
    <col min="7934" max="7935" width="5.3984375" style="1" bestFit="1" customWidth="1"/>
    <col min="7936" max="7938" width="5.3984375" style="1" customWidth="1"/>
    <col min="7939" max="7939" width="4.796875" style="1" customWidth="1"/>
    <col min="7940" max="7940" width="70" style="1" customWidth="1"/>
    <col min="7941" max="7941" width="14.3984375" style="1" customWidth="1"/>
    <col min="7942" max="7942" width="16.3984375" style="1" bestFit="1" customWidth="1"/>
    <col min="7943" max="7943" width="14.3984375" style="1" customWidth="1"/>
    <col min="7944" max="7944" width="11" style="1" customWidth="1"/>
    <col min="7945" max="7945" width="5" style="1" customWidth="1"/>
    <col min="7946" max="7947" width="10" style="1" customWidth="1"/>
    <col min="7948" max="7948" width="5.3984375" style="1" bestFit="1" customWidth="1"/>
    <col min="7949" max="8188" width="8.8984375" style="1"/>
    <col min="8189" max="8189" width="4.296875" style="1" customWidth="1"/>
    <col min="8190" max="8191" width="5.3984375" style="1" bestFit="1" customWidth="1"/>
    <col min="8192" max="8194" width="5.3984375" style="1" customWidth="1"/>
    <col min="8195" max="8195" width="4.796875" style="1" customWidth="1"/>
    <col min="8196" max="8196" width="70" style="1" customWidth="1"/>
    <col min="8197" max="8197" width="14.3984375" style="1" customWidth="1"/>
    <col min="8198" max="8198" width="16.3984375" style="1" bestFit="1" customWidth="1"/>
    <col min="8199" max="8199" width="14.3984375" style="1" customWidth="1"/>
    <col min="8200" max="8200" width="11" style="1" customWidth="1"/>
    <col min="8201" max="8201" width="5" style="1" customWidth="1"/>
    <col min="8202" max="8203" width="10" style="1" customWidth="1"/>
    <col min="8204" max="8204" width="5.3984375" style="1" bestFit="1" customWidth="1"/>
    <col min="8205" max="8444" width="8.8984375" style="1"/>
    <col min="8445" max="8445" width="4.296875" style="1" customWidth="1"/>
    <col min="8446" max="8447" width="5.3984375" style="1" bestFit="1" customWidth="1"/>
    <col min="8448" max="8450" width="5.3984375" style="1" customWidth="1"/>
    <col min="8451" max="8451" width="4.796875" style="1" customWidth="1"/>
    <col min="8452" max="8452" width="70" style="1" customWidth="1"/>
    <col min="8453" max="8453" width="14.3984375" style="1" customWidth="1"/>
    <col min="8454" max="8454" width="16.3984375" style="1" bestFit="1" customWidth="1"/>
    <col min="8455" max="8455" width="14.3984375" style="1" customWidth="1"/>
    <col min="8456" max="8456" width="11" style="1" customWidth="1"/>
    <col min="8457" max="8457" width="5" style="1" customWidth="1"/>
    <col min="8458" max="8459" width="10" style="1" customWidth="1"/>
    <col min="8460" max="8460" width="5.3984375" style="1" bestFit="1" customWidth="1"/>
    <col min="8461" max="8700" width="8.8984375" style="1"/>
    <col min="8701" max="8701" width="4.296875" style="1" customWidth="1"/>
    <col min="8702" max="8703" width="5.3984375" style="1" bestFit="1" customWidth="1"/>
    <col min="8704" max="8706" width="5.3984375" style="1" customWidth="1"/>
    <col min="8707" max="8707" width="4.796875" style="1" customWidth="1"/>
    <col min="8708" max="8708" width="70" style="1" customWidth="1"/>
    <col min="8709" max="8709" width="14.3984375" style="1" customWidth="1"/>
    <col min="8710" max="8710" width="16.3984375" style="1" bestFit="1" customWidth="1"/>
    <col min="8711" max="8711" width="14.3984375" style="1" customWidth="1"/>
    <col min="8712" max="8712" width="11" style="1" customWidth="1"/>
    <col min="8713" max="8713" width="5" style="1" customWidth="1"/>
    <col min="8714" max="8715" width="10" style="1" customWidth="1"/>
    <col min="8716" max="8716" width="5.3984375" style="1" bestFit="1" customWidth="1"/>
    <col min="8717" max="8956" width="8.8984375" style="1"/>
    <col min="8957" max="8957" width="4.296875" style="1" customWidth="1"/>
    <col min="8958" max="8959" width="5.3984375" style="1" bestFit="1" customWidth="1"/>
    <col min="8960" max="8962" width="5.3984375" style="1" customWidth="1"/>
    <col min="8963" max="8963" width="4.796875" style="1" customWidth="1"/>
    <col min="8964" max="8964" width="70" style="1" customWidth="1"/>
    <col min="8965" max="8965" width="14.3984375" style="1" customWidth="1"/>
    <col min="8966" max="8966" width="16.3984375" style="1" bestFit="1" customWidth="1"/>
    <col min="8967" max="8967" width="14.3984375" style="1" customWidth="1"/>
    <col min="8968" max="8968" width="11" style="1" customWidth="1"/>
    <col min="8969" max="8969" width="5" style="1" customWidth="1"/>
    <col min="8970" max="8971" width="10" style="1" customWidth="1"/>
    <col min="8972" max="8972" width="5.3984375" style="1" bestFit="1" customWidth="1"/>
    <col min="8973" max="9212" width="8.8984375" style="1"/>
    <col min="9213" max="9213" width="4.296875" style="1" customWidth="1"/>
    <col min="9214" max="9215" width="5.3984375" style="1" bestFit="1" customWidth="1"/>
    <col min="9216" max="9218" width="5.3984375" style="1" customWidth="1"/>
    <col min="9219" max="9219" width="4.796875" style="1" customWidth="1"/>
    <col min="9220" max="9220" width="70" style="1" customWidth="1"/>
    <col min="9221" max="9221" width="14.3984375" style="1" customWidth="1"/>
    <col min="9222" max="9222" width="16.3984375" style="1" bestFit="1" customWidth="1"/>
    <col min="9223" max="9223" width="14.3984375" style="1" customWidth="1"/>
    <col min="9224" max="9224" width="11" style="1" customWidth="1"/>
    <col min="9225" max="9225" width="5" style="1" customWidth="1"/>
    <col min="9226" max="9227" width="10" style="1" customWidth="1"/>
    <col min="9228" max="9228" width="5.3984375" style="1" bestFit="1" customWidth="1"/>
    <col min="9229" max="9468" width="8.8984375" style="1"/>
    <col min="9469" max="9469" width="4.296875" style="1" customWidth="1"/>
    <col min="9470" max="9471" width="5.3984375" style="1" bestFit="1" customWidth="1"/>
    <col min="9472" max="9474" width="5.3984375" style="1" customWidth="1"/>
    <col min="9475" max="9475" width="4.796875" style="1" customWidth="1"/>
    <col min="9476" max="9476" width="70" style="1" customWidth="1"/>
    <col min="9477" max="9477" width="14.3984375" style="1" customWidth="1"/>
    <col min="9478" max="9478" width="16.3984375" style="1" bestFit="1" customWidth="1"/>
    <col min="9479" max="9479" width="14.3984375" style="1" customWidth="1"/>
    <col min="9480" max="9480" width="11" style="1" customWidth="1"/>
    <col min="9481" max="9481" width="5" style="1" customWidth="1"/>
    <col min="9482" max="9483" width="10" style="1" customWidth="1"/>
    <col min="9484" max="9484" width="5.3984375" style="1" bestFit="1" customWidth="1"/>
    <col min="9485" max="9724" width="8.8984375" style="1"/>
    <col min="9725" max="9725" width="4.296875" style="1" customWidth="1"/>
    <col min="9726" max="9727" width="5.3984375" style="1" bestFit="1" customWidth="1"/>
    <col min="9728" max="9730" width="5.3984375" style="1" customWidth="1"/>
    <col min="9731" max="9731" width="4.796875" style="1" customWidth="1"/>
    <col min="9732" max="9732" width="70" style="1" customWidth="1"/>
    <col min="9733" max="9733" width="14.3984375" style="1" customWidth="1"/>
    <col min="9734" max="9734" width="16.3984375" style="1" bestFit="1" customWidth="1"/>
    <col min="9735" max="9735" width="14.3984375" style="1" customWidth="1"/>
    <col min="9736" max="9736" width="11" style="1" customWidth="1"/>
    <col min="9737" max="9737" width="5" style="1" customWidth="1"/>
    <col min="9738" max="9739" width="10" style="1" customWidth="1"/>
    <col min="9740" max="9740" width="5.3984375" style="1" bestFit="1" customWidth="1"/>
    <col min="9741" max="9980" width="8.8984375" style="1"/>
    <col min="9981" max="9981" width="4.296875" style="1" customWidth="1"/>
    <col min="9982" max="9983" width="5.3984375" style="1" bestFit="1" customWidth="1"/>
    <col min="9984" max="9986" width="5.3984375" style="1" customWidth="1"/>
    <col min="9987" max="9987" width="4.796875" style="1" customWidth="1"/>
    <col min="9988" max="9988" width="70" style="1" customWidth="1"/>
    <col min="9989" max="9989" width="14.3984375" style="1" customWidth="1"/>
    <col min="9990" max="9990" width="16.3984375" style="1" bestFit="1" customWidth="1"/>
    <col min="9991" max="9991" width="14.3984375" style="1" customWidth="1"/>
    <col min="9992" max="9992" width="11" style="1" customWidth="1"/>
    <col min="9993" max="9993" width="5" style="1" customWidth="1"/>
    <col min="9994" max="9995" width="10" style="1" customWidth="1"/>
    <col min="9996" max="9996" width="5.3984375" style="1" bestFit="1" customWidth="1"/>
    <col min="9997" max="10236" width="8.8984375" style="1"/>
    <col min="10237" max="10237" width="4.296875" style="1" customWidth="1"/>
    <col min="10238" max="10239" width="5.3984375" style="1" bestFit="1" customWidth="1"/>
    <col min="10240" max="10242" width="5.3984375" style="1" customWidth="1"/>
    <col min="10243" max="10243" width="4.796875" style="1" customWidth="1"/>
    <col min="10244" max="10244" width="70" style="1" customWidth="1"/>
    <col min="10245" max="10245" width="14.3984375" style="1" customWidth="1"/>
    <col min="10246" max="10246" width="16.3984375" style="1" bestFit="1" customWidth="1"/>
    <col min="10247" max="10247" width="14.3984375" style="1" customWidth="1"/>
    <col min="10248" max="10248" width="11" style="1" customWidth="1"/>
    <col min="10249" max="10249" width="5" style="1" customWidth="1"/>
    <col min="10250" max="10251" width="10" style="1" customWidth="1"/>
    <col min="10252" max="10252" width="5.3984375" style="1" bestFit="1" customWidth="1"/>
    <col min="10253" max="10492" width="8.8984375" style="1"/>
    <col min="10493" max="10493" width="4.296875" style="1" customWidth="1"/>
    <col min="10494" max="10495" width="5.3984375" style="1" bestFit="1" customWidth="1"/>
    <col min="10496" max="10498" width="5.3984375" style="1" customWidth="1"/>
    <col min="10499" max="10499" width="4.796875" style="1" customWidth="1"/>
    <col min="10500" max="10500" width="70" style="1" customWidth="1"/>
    <col min="10501" max="10501" width="14.3984375" style="1" customWidth="1"/>
    <col min="10502" max="10502" width="16.3984375" style="1" bestFit="1" customWidth="1"/>
    <col min="10503" max="10503" width="14.3984375" style="1" customWidth="1"/>
    <col min="10504" max="10504" width="11" style="1" customWidth="1"/>
    <col min="10505" max="10505" width="5" style="1" customWidth="1"/>
    <col min="10506" max="10507" width="10" style="1" customWidth="1"/>
    <col min="10508" max="10508" width="5.3984375" style="1" bestFit="1" customWidth="1"/>
    <col min="10509" max="10748" width="8.8984375" style="1"/>
    <col min="10749" max="10749" width="4.296875" style="1" customWidth="1"/>
    <col min="10750" max="10751" width="5.3984375" style="1" bestFit="1" customWidth="1"/>
    <col min="10752" max="10754" width="5.3984375" style="1" customWidth="1"/>
    <col min="10755" max="10755" width="4.796875" style="1" customWidth="1"/>
    <col min="10756" max="10756" width="70" style="1" customWidth="1"/>
    <col min="10757" max="10757" width="14.3984375" style="1" customWidth="1"/>
    <col min="10758" max="10758" width="16.3984375" style="1" bestFit="1" customWidth="1"/>
    <col min="10759" max="10759" width="14.3984375" style="1" customWidth="1"/>
    <col min="10760" max="10760" width="11" style="1" customWidth="1"/>
    <col min="10761" max="10761" width="5" style="1" customWidth="1"/>
    <col min="10762" max="10763" width="10" style="1" customWidth="1"/>
    <col min="10764" max="10764" width="5.3984375" style="1" bestFit="1" customWidth="1"/>
    <col min="10765" max="11004" width="8.8984375" style="1"/>
    <col min="11005" max="11005" width="4.296875" style="1" customWidth="1"/>
    <col min="11006" max="11007" width="5.3984375" style="1" bestFit="1" customWidth="1"/>
    <col min="11008" max="11010" width="5.3984375" style="1" customWidth="1"/>
    <col min="11011" max="11011" width="4.796875" style="1" customWidth="1"/>
    <col min="11012" max="11012" width="70" style="1" customWidth="1"/>
    <col min="11013" max="11013" width="14.3984375" style="1" customWidth="1"/>
    <col min="11014" max="11014" width="16.3984375" style="1" bestFit="1" customWidth="1"/>
    <col min="11015" max="11015" width="14.3984375" style="1" customWidth="1"/>
    <col min="11016" max="11016" width="11" style="1" customWidth="1"/>
    <col min="11017" max="11017" width="5" style="1" customWidth="1"/>
    <col min="11018" max="11019" width="10" style="1" customWidth="1"/>
    <col min="11020" max="11020" width="5.3984375" style="1" bestFit="1" customWidth="1"/>
    <col min="11021" max="11260" width="8.8984375" style="1"/>
    <col min="11261" max="11261" width="4.296875" style="1" customWidth="1"/>
    <col min="11262" max="11263" width="5.3984375" style="1" bestFit="1" customWidth="1"/>
    <col min="11264" max="11266" width="5.3984375" style="1" customWidth="1"/>
    <col min="11267" max="11267" width="4.796875" style="1" customWidth="1"/>
    <col min="11268" max="11268" width="70" style="1" customWidth="1"/>
    <col min="11269" max="11269" width="14.3984375" style="1" customWidth="1"/>
    <col min="11270" max="11270" width="16.3984375" style="1" bestFit="1" customWidth="1"/>
    <col min="11271" max="11271" width="14.3984375" style="1" customWidth="1"/>
    <col min="11272" max="11272" width="11" style="1" customWidth="1"/>
    <col min="11273" max="11273" width="5" style="1" customWidth="1"/>
    <col min="11274" max="11275" width="10" style="1" customWidth="1"/>
    <col min="11276" max="11276" width="5.3984375" style="1" bestFit="1" customWidth="1"/>
    <col min="11277" max="11516" width="8.8984375" style="1"/>
    <col min="11517" max="11517" width="4.296875" style="1" customWidth="1"/>
    <col min="11518" max="11519" width="5.3984375" style="1" bestFit="1" customWidth="1"/>
    <col min="11520" max="11522" width="5.3984375" style="1" customWidth="1"/>
    <col min="11523" max="11523" width="4.796875" style="1" customWidth="1"/>
    <col min="11524" max="11524" width="70" style="1" customWidth="1"/>
    <col min="11525" max="11525" width="14.3984375" style="1" customWidth="1"/>
    <col min="11526" max="11526" width="16.3984375" style="1" bestFit="1" customWidth="1"/>
    <col min="11527" max="11527" width="14.3984375" style="1" customWidth="1"/>
    <col min="11528" max="11528" width="11" style="1" customWidth="1"/>
    <col min="11529" max="11529" width="5" style="1" customWidth="1"/>
    <col min="11530" max="11531" width="10" style="1" customWidth="1"/>
    <col min="11532" max="11532" width="5.3984375" style="1" bestFit="1" customWidth="1"/>
    <col min="11533" max="11772" width="8.8984375" style="1"/>
    <col min="11773" max="11773" width="4.296875" style="1" customWidth="1"/>
    <col min="11774" max="11775" width="5.3984375" style="1" bestFit="1" customWidth="1"/>
    <col min="11776" max="11778" width="5.3984375" style="1" customWidth="1"/>
    <col min="11779" max="11779" width="4.796875" style="1" customWidth="1"/>
    <col min="11780" max="11780" width="70" style="1" customWidth="1"/>
    <col min="11781" max="11781" width="14.3984375" style="1" customWidth="1"/>
    <col min="11782" max="11782" width="16.3984375" style="1" bestFit="1" customWidth="1"/>
    <col min="11783" max="11783" width="14.3984375" style="1" customWidth="1"/>
    <col min="11784" max="11784" width="11" style="1" customWidth="1"/>
    <col min="11785" max="11785" width="5" style="1" customWidth="1"/>
    <col min="11786" max="11787" width="10" style="1" customWidth="1"/>
    <col min="11788" max="11788" width="5.3984375" style="1" bestFit="1" customWidth="1"/>
    <col min="11789" max="12028" width="8.8984375" style="1"/>
    <col min="12029" max="12029" width="4.296875" style="1" customWidth="1"/>
    <col min="12030" max="12031" width="5.3984375" style="1" bestFit="1" customWidth="1"/>
    <col min="12032" max="12034" width="5.3984375" style="1" customWidth="1"/>
    <col min="12035" max="12035" width="4.796875" style="1" customWidth="1"/>
    <col min="12036" max="12036" width="70" style="1" customWidth="1"/>
    <col min="12037" max="12037" width="14.3984375" style="1" customWidth="1"/>
    <col min="12038" max="12038" width="16.3984375" style="1" bestFit="1" customWidth="1"/>
    <col min="12039" max="12039" width="14.3984375" style="1" customWidth="1"/>
    <col min="12040" max="12040" width="11" style="1" customWidth="1"/>
    <col min="12041" max="12041" width="5" style="1" customWidth="1"/>
    <col min="12042" max="12043" width="10" style="1" customWidth="1"/>
    <col min="12044" max="12044" width="5.3984375" style="1" bestFit="1" customWidth="1"/>
    <col min="12045" max="12284" width="8.8984375" style="1"/>
    <col min="12285" max="12285" width="4.296875" style="1" customWidth="1"/>
    <col min="12286" max="12287" width="5.3984375" style="1" bestFit="1" customWidth="1"/>
    <col min="12288" max="12290" width="5.3984375" style="1" customWidth="1"/>
    <col min="12291" max="12291" width="4.796875" style="1" customWidth="1"/>
    <col min="12292" max="12292" width="70" style="1" customWidth="1"/>
    <col min="12293" max="12293" width="14.3984375" style="1" customWidth="1"/>
    <col min="12294" max="12294" width="16.3984375" style="1" bestFit="1" customWidth="1"/>
    <col min="12295" max="12295" width="14.3984375" style="1" customWidth="1"/>
    <col min="12296" max="12296" width="11" style="1" customWidth="1"/>
    <col min="12297" max="12297" width="5" style="1" customWidth="1"/>
    <col min="12298" max="12299" width="10" style="1" customWidth="1"/>
    <col min="12300" max="12300" width="5.3984375" style="1" bestFit="1" customWidth="1"/>
    <col min="12301" max="12540" width="8.8984375" style="1"/>
    <col min="12541" max="12541" width="4.296875" style="1" customWidth="1"/>
    <col min="12542" max="12543" width="5.3984375" style="1" bestFit="1" customWidth="1"/>
    <col min="12544" max="12546" width="5.3984375" style="1" customWidth="1"/>
    <col min="12547" max="12547" width="4.796875" style="1" customWidth="1"/>
    <col min="12548" max="12548" width="70" style="1" customWidth="1"/>
    <col min="12549" max="12549" width="14.3984375" style="1" customWidth="1"/>
    <col min="12550" max="12550" width="16.3984375" style="1" bestFit="1" customWidth="1"/>
    <col min="12551" max="12551" width="14.3984375" style="1" customWidth="1"/>
    <col min="12552" max="12552" width="11" style="1" customWidth="1"/>
    <col min="12553" max="12553" width="5" style="1" customWidth="1"/>
    <col min="12554" max="12555" width="10" style="1" customWidth="1"/>
    <col min="12556" max="12556" width="5.3984375" style="1" bestFit="1" customWidth="1"/>
    <col min="12557" max="12796" width="8.8984375" style="1"/>
    <col min="12797" max="12797" width="4.296875" style="1" customWidth="1"/>
    <col min="12798" max="12799" width="5.3984375" style="1" bestFit="1" customWidth="1"/>
    <col min="12800" max="12802" width="5.3984375" style="1" customWidth="1"/>
    <col min="12803" max="12803" width="4.796875" style="1" customWidth="1"/>
    <col min="12804" max="12804" width="70" style="1" customWidth="1"/>
    <col min="12805" max="12805" width="14.3984375" style="1" customWidth="1"/>
    <col min="12806" max="12806" width="16.3984375" style="1" bestFit="1" customWidth="1"/>
    <col min="12807" max="12807" width="14.3984375" style="1" customWidth="1"/>
    <col min="12808" max="12808" width="11" style="1" customWidth="1"/>
    <col min="12809" max="12809" width="5" style="1" customWidth="1"/>
    <col min="12810" max="12811" width="10" style="1" customWidth="1"/>
    <col min="12812" max="12812" width="5.3984375" style="1" bestFit="1" customWidth="1"/>
    <col min="12813" max="13052" width="8.8984375" style="1"/>
    <col min="13053" max="13053" width="4.296875" style="1" customWidth="1"/>
    <col min="13054" max="13055" width="5.3984375" style="1" bestFit="1" customWidth="1"/>
    <col min="13056" max="13058" width="5.3984375" style="1" customWidth="1"/>
    <col min="13059" max="13059" width="4.796875" style="1" customWidth="1"/>
    <col min="13060" max="13060" width="70" style="1" customWidth="1"/>
    <col min="13061" max="13061" width="14.3984375" style="1" customWidth="1"/>
    <col min="13062" max="13062" width="16.3984375" style="1" bestFit="1" customWidth="1"/>
    <col min="13063" max="13063" width="14.3984375" style="1" customWidth="1"/>
    <col min="13064" max="13064" width="11" style="1" customWidth="1"/>
    <col min="13065" max="13065" width="5" style="1" customWidth="1"/>
    <col min="13066" max="13067" width="10" style="1" customWidth="1"/>
    <col min="13068" max="13068" width="5.3984375" style="1" bestFit="1" customWidth="1"/>
    <col min="13069" max="13308" width="8.8984375" style="1"/>
    <col min="13309" max="13309" width="4.296875" style="1" customWidth="1"/>
    <col min="13310" max="13311" width="5.3984375" style="1" bestFit="1" customWidth="1"/>
    <col min="13312" max="13314" width="5.3984375" style="1" customWidth="1"/>
    <col min="13315" max="13315" width="4.796875" style="1" customWidth="1"/>
    <col min="13316" max="13316" width="70" style="1" customWidth="1"/>
    <col min="13317" max="13317" width="14.3984375" style="1" customWidth="1"/>
    <col min="13318" max="13318" width="16.3984375" style="1" bestFit="1" customWidth="1"/>
    <col min="13319" max="13319" width="14.3984375" style="1" customWidth="1"/>
    <col min="13320" max="13320" width="11" style="1" customWidth="1"/>
    <col min="13321" max="13321" width="5" style="1" customWidth="1"/>
    <col min="13322" max="13323" width="10" style="1" customWidth="1"/>
    <col min="13324" max="13324" width="5.3984375" style="1" bestFit="1" customWidth="1"/>
    <col min="13325" max="13564" width="8.8984375" style="1"/>
    <col min="13565" max="13565" width="4.296875" style="1" customWidth="1"/>
    <col min="13566" max="13567" width="5.3984375" style="1" bestFit="1" customWidth="1"/>
    <col min="13568" max="13570" width="5.3984375" style="1" customWidth="1"/>
    <col min="13571" max="13571" width="4.796875" style="1" customWidth="1"/>
    <col min="13572" max="13572" width="70" style="1" customWidth="1"/>
    <col min="13573" max="13573" width="14.3984375" style="1" customWidth="1"/>
    <col min="13574" max="13574" width="16.3984375" style="1" bestFit="1" customWidth="1"/>
    <col min="13575" max="13575" width="14.3984375" style="1" customWidth="1"/>
    <col min="13576" max="13576" width="11" style="1" customWidth="1"/>
    <col min="13577" max="13577" width="5" style="1" customWidth="1"/>
    <col min="13578" max="13579" width="10" style="1" customWidth="1"/>
    <col min="13580" max="13580" width="5.3984375" style="1" bestFit="1" customWidth="1"/>
    <col min="13581" max="13820" width="8.8984375" style="1"/>
    <col min="13821" max="13821" width="4.296875" style="1" customWidth="1"/>
    <col min="13822" max="13823" width="5.3984375" style="1" bestFit="1" customWidth="1"/>
    <col min="13824" max="13826" width="5.3984375" style="1" customWidth="1"/>
    <col min="13827" max="13827" width="4.796875" style="1" customWidth="1"/>
    <col min="13828" max="13828" width="70" style="1" customWidth="1"/>
    <col min="13829" max="13829" width="14.3984375" style="1" customWidth="1"/>
    <col min="13830" max="13830" width="16.3984375" style="1" bestFit="1" customWidth="1"/>
    <col min="13831" max="13831" width="14.3984375" style="1" customWidth="1"/>
    <col min="13832" max="13832" width="11" style="1" customWidth="1"/>
    <col min="13833" max="13833" width="5" style="1" customWidth="1"/>
    <col min="13834" max="13835" width="10" style="1" customWidth="1"/>
    <col min="13836" max="13836" width="5.3984375" style="1" bestFit="1" customWidth="1"/>
    <col min="13837" max="14076" width="8.8984375" style="1"/>
    <col min="14077" max="14077" width="4.296875" style="1" customWidth="1"/>
    <col min="14078" max="14079" width="5.3984375" style="1" bestFit="1" customWidth="1"/>
    <col min="14080" max="14082" width="5.3984375" style="1" customWidth="1"/>
    <col min="14083" max="14083" width="4.796875" style="1" customWidth="1"/>
    <col min="14084" max="14084" width="70" style="1" customWidth="1"/>
    <col min="14085" max="14085" width="14.3984375" style="1" customWidth="1"/>
    <col min="14086" max="14086" width="16.3984375" style="1" bestFit="1" customWidth="1"/>
    <col min="14087" max="14087" width="14.3984375" style="1" customWidth="1"/>
    <col min="14088" max="14088" width="11" style="1" customWidth="1"/>
    <col min="14089" max="14089" width="5" style="1" customWidth="1"/>
    <col min="14090" max="14091" width="10" style="1" customWidth="1"/>
    <col min="14092" max="14092" width="5.3984375" style="1" bestFit="1" customWidth="1"/>
    <col min="14093" max="14332" width="8.8984375" style="1"/>
    <col min="14333" max="14333" width="4.296875" style="1" customWidth="1"/>
    <col min="14334" max="14335" width="5.3984375" style="1" bestFit="1" customWidth="1"/>
    <col min="14336" max="14338" width="5.3984375" style="1" customWidth="1"/>
    <col min="14339" max="14339" width="4.796875" style="1" customWidth="1"/>
    <col min="14340" max="14340" width="70" style="1" customWidth="1"/>
    <col min="14341" max="14341" width="14.3984375" style="1" customWidth="1"/>
    <col min="14342" max="14342" width="16.3984375" style="1" bestFit="1" customWidth="1"/>
    <col min="14343" max="14343" width="14.3984375" style="1" customWidth="1"/>
    <col min="14344" max="14344" width="11" style="1" customWidth="1"/>
    <col min="14345" max="14345" width="5" style="1" customWidth="1"/>
    <col min="14346" max="14347" width="10" style="1" customWidth="1"/>
    <col min="14348" max="14348" width="5.3984375" style="1" bestFit="1" customWidth="1"/>
    <col min="14349" max="14588" width="8.8984375" style="1"/>
    <col min="14589" max="14589" width="4.296875" style="1" customWidth="1"/>
    <col min="14590" max="14591" width="5.3984375" style="1" bestFit="1" customWidth="1"/>
    <col min="14592" max="14594" width="5.3984375" style="1" customWidth="1"/>
    <col min="14595" max="14595" width="4.796875" style="1" customWidth="1"/>
    <col min="14596" max="14596" width="70" style="1" customWidth="1"/>
    <col min="14597" max="14597" width="14.3984375" style="1" customWidth="1"/>
    <col min="14598" max="14598" width="16.3984375" style="1" bestFit="1" customWidth="1"/>
    <col min="14599" max="14599" width="14.3984375" style="1" customWidth="1"/>
    <col min="14600" max="14600" width="11" style="1" customWidth="1"/>
    <col min="14601" max="14601" width="5" style="1" customWidth="1"/>
    <col min="14602" max="14603" width="10" style="1" customWidth="1"/>
    <col min="14604" max="14604" width="5.3984375" style="1" bestFit="1" customWidth="1"/>
    <col min="14605" max="14844" width="8.8984375" style="1"/>
    <col min="14845" max="14845" width="4.296875" style="1" customWidth="1"/>
    <col min="14846" max="14847" width="5.3984375" style="1" bestFit="1" customWidth="1"/>
    <col min="14848" max="14850" width="5.3984375" style="1" customWidth="1"/>
    <col min="14851" max="14851" width="4.796875" style="1" customWidth="1"/>
    <col min="14852" max="14852" width="70" style="1" customWidth="1"/>
    <col min="14853" max="14853" width="14.3984375" style="1" customWidth="1"/>
    <col min="14854" max="14854" width="16.3984375" style="1" bestFit="1" customWidth="1"/>
    <col min="14855" max="14855" width="14.3984375" style="1" customWidth="1"/>
    <col min="14856" max="14856" width="11" style="1" customWidth="1"/>
    <col min="14857" max="14857" width="5" style="1" customWidth="1"/>
    <col min="14858" max="14859" width="10" style="1" customWidth="1"/>
    <col min="14860" max="14860" width="5.3984375" style="1" bestFit="1" customWidth="1"/>
    <col min="14861" max="15100" width="8.8984375" style="1"/>
    <col min="15101" max="15101" width="4.296875" style="1" customWidth="1"/>
    <col min="15102" max="15103" width="5.3984375" style="1" bestFit="1" customWidth="1"/>
    <col min="15104" max="15106" width="5.3984375" style="1" customWidth="1"/>
    <col min="15107" max="15107" width="4.796875" style="1" customWidth="1"/>
    <col min="15108" max="15108" width="70" style="1" customWidth="1"/>
    <col min="15109" max="15109" width="14.3984375" style="1" customWidth="1"/>
    <col min="15110" max="15110" width="16.3984375" style="1" bestFit="1" customWidth="1"/>
    <col min="15111" max="15111" width="14.3984375" style="1" customWidth="1"/>
    <col min="15112" max="15112" width="11" style="1" customWidth="1"/>
    <col min="15113" max="15113" width="5" style="1" customWidth="1"/>
    <col min="15114" max="15115" width="10" style="1" customWidth="1"/>
    <col min="15116" max="15116" width="5.3984375" style="1" bestFit="1" customWidth="1"/>
    <col min="15117" max="15356" width="8.8984375" style="1"/>
    <col min="15357" max="15357" width="4.296875" style="1" customWidth="1"/>
    <col min="15358" max="15359" width="5.3984375" style="1" bestFit="1" customWidth="1"/>
    <col min="15360" max="15362" width="5.3984375" style="1" customWidth="1"/>
    <col min="15363" max="15363" width="4.796875" style="1" customWidth="1"/>
    <col min="15364" max="15364" width="70" style="1" customWidth="1"/>
    <col min="15365" max="15365" width="14.3984375" style="1" customWidth="1"/>
    <col min="15366" max="15366" width="16.3984375" style="1" bestFit="1" customWidth="1"/>
    <col min="15367" max="15367" width="14.3984375" style="1" customWidth="1"/>
    <col min="15368" max="15368" width="11" style="1" customWidth="1"/>
    <col min="15369" max="15369" width="5" style="1" customWidth="1"/>
    <col min="15370" max="15371" width="10" style="1" customWidth="1"/>
    <col min="15372" max="15372" width="5.3984375" style="1" bestFit="1" customWidth="1"/>
    <col min="15373" max="15612" width="8.8984375" style="1"/>
    <col min="15613" max="15613" width="4.296875" style="1" customWidth="1"/>
    <col min="15614" max="15615" width="5.3984375" style="1" bestFit="1" customWidth="1"/>
    <col min="15616" max="15618" width="5.3984375" style="1" customWidth="1"/>
    <col min="15619" max="15619" width="4.796875" style="1" customWidth="1"/>
    <col min="15620" max="15620" width="70" style="1" customWidth="1"/>
    <col min="15621" max="15621" width="14.3984375" style="1" customWidth="1"/>
    <col min="15622" max="15622" width="16.3984375" style="1" bestFit="1" customWidth="1"/>
    <col min="15623" max="15623" width="14.3984375" style="1" customWidth="1"/>
    <col min="15624" max="15624" width="11" style="1" customWidth="1"/>
    <col min="15625" max="15625" width="5" style="1" customWidth="1"/>
    <col min="15626" max="15627" width="10" style="1" customWidth="1"/>
    <col min="15628" max="15628" width="5.3984375" style="1" bestFit="1" customWidth="1"/>
    <col min="15629" max="15868" width="8.8984375" style="1"/>
    <col min="15869" max="15869" width="4.296875" style="1" customWidth="1"/>
    <col min="15870" max="15871" width="5.3984375" style="1" bestFit="1" customWidth="1"/>
    <col min="15872" max="15874" width="5.3984375" style="1" customWidth="1"/>
    <col min="15875" max="15875" width="4.796875" style="1" customWidth="1"/>
    <col min="15876" max="15876" width="70" style="1" customWidth="1"/>
    <col min="15877" max="15877" width="14.3984375" style="1" customWidth="1"/>
    <col min="15878" max="15878" width="16.3984375" style="1" bestFit="1" customWidth="1"/>
    <col min="15879" max="15879" width="14.3984375" style="1" customWidth="1"/>
    <col min="15880" max="15880" width="11" style="1" customWidth="1"/>
    <col min="15881" max="15881" width="5" style="1" customWidth="1"/>
    <col min="15882" max="15883" width="10" style="1" customWidth="1"/>
    <col min="15884" max="15884" width="5.3984375" style="1" bestFit="1" customWidth="1"/>
    <col min="15885" max="16124" width="8.8984375" style="1"/>
    <col min="16125" max="16125" width="4.296875" style="1" customWidth="1"/>
    <col min="16126" max="16127" width="5.3984375" style="1" bestFit="1" customWidth="1"/>
    <col min="16128" max="16130" width="5.3984375" style="1" customWidth="1"/>
    <col min="16131" max="16131" width="4.796875" style="1" customWidth="1"/>
    <col min="16132" max="16132" width="70" style="1" customWidth="1"/>
    <col min="16133" max="16133" width="14.3984375" style="1" customWidth="1"/>
    <col min="16134" max="16134" width="16.3984375" style="1" bestFit="1" customWidth="1"/>
    <col min="16135" max="16135" width="14.3984375" style="1" customWidth="1"/>
    <col min="16136" max="16136" width="11" style="1" customWidth="1"/>
    <col min="16137" max="16137" width="5" style="1" customWidth="1"/>
    <col min="16138" max="16139" width="10" style="1" customWidth="1"/>
    <col min="16140" max="16140" width="5.3984375" style="1" bestFit="1" customWidth="1"/>
    <col min="16141" max="16384" width="8.8984375" style="1"/>
  </cols>
  <sheetData>
    <row r="1" spans="1:13" ht="11.85" customHeight="1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3" ht="11.85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3" ht="11.85" customHeight="1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</row>
    <row r="4" spans="1:13" ht="11.85" customHeight="1" thickBot="1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</row>
    <row r="5" spans="1:13" ht="15" customHeight="1">
      <c r="A5" s="57" t="s">
        <v>1</v>
      </c>
      <c r="B5" s="59" t="s">
        <v>23</v>
      </c>
      <c r="C5" s="60"/>
      <c r="D5" s="60"/>
      <c r="E5" s="60"/>
      <c r="F5" s="60"/>
      <c r="G5" s="61"/>
      <c r="H5" s="62"/>
      <c r="I5" s="69"/>
      <c r="J5" s="70"/>
      <c r="K5" s="70"/>
      <c r="L5" s="71"/>
    </row>
    <row r="6" spans="1:13" ht="15" customHeight="1">
      <c r="A6" s="58"/>
      <c r="B6" s="63" t="s">
        <v>24</v>
      </c>
      <c r="C6" s="64"/>
      <c r="D6" s="64"/>
      <c r="E6" s="64"/>
      <c r="F6" s="64"/>
      <c r="G6" s="65" t="s">
        <v>2</v>
      </c>
      <c r="H6" s="66"/>
      <c r="I6" s="41" t="s">
        <v>43</v>
      </c>
      <c r="J6" s="42"/>
      <c r="K6" s="42"/>
      <c r="L6" s="43"/>
    </row>
    <row r="7" spans="1:13" ht="15" customHeight="1">
      <c r="A7" s="58"/>
      <c r="B7" s="67" t="s">
        <v>25</v>
      </c>
      <c r="C7" s="68"/>
      <c r="D7" s="68"/>
      <c r="E7" s="68"/>
      <c r="F7" s="68"/>
      <c r="G7" s="65" t="s">
        <v>3</v>
      </c>
      <c r="H7" s="66"/>
      <c r="I7" s="41" t="s">
        <v>44</v>
      </c>
      <c r="J7" s="42"/>
      <c r="K7" s="42"/>
      <c r="L7" s="43"/>
    </row>
    <row r="8" spans="1:13" ht="15" customHeight="1">
      <c r="A8" s="72" t="s">
        <v>4</v>
      </c>
      <c r="B8" s="76" t="s">
        <v>47</v>
      </c>
      <c r="C8" s="64"/>
      <c r="D8" s="64"/>
      <c r="E8" s="64"/>
      <c r="F8" s="64"/>
      <c r="G8" s="65" t="s">
        <v>5</v>
      </c>
      <c r="H8" s="66"/>
      <c r="I8" s="41" t="s">
        <v>45</v>
      </c>
      <c r="J8" s="42"/>
      <c r="K8" s="42"/>
      <c r="L8" s="43"/>
    </row>
    <row r="9" spans="1:13" ht="15" customHeight="1">
      <c r="A9" s="58"/>
      <c r="B9" s="76" t="s">
        <v>46</v>
      </c>
      <c r="C9" s="64"/>
      <c r="D9" s="64"/>
      <c r="E9" s="64"/>
      <c r="F9" s="64"/>
      <c r="G9" s="65"/>
      <c r="H9" s="66"/>
      <c r="I9" s="44"/>
      <c r="J9" s="45"/>
      <c r="K9" s="45"/>
      <c r="L9" s="46"/>
    </row>
    <row r="10" spans="1:13" ht="15" customHeight="1">
      <c r="A10" s="73"/>
      <c r="B10" s="67" t="s">
        <v>53</v>
      </c>
      <c r="C10" s="68"/>
      <c r="D10" s="68"/>
      <c r="E10" s="68"/>
      <c r="F10" s="68"/>
      <c r="G10" s="65" t="s">
        <v>6</v>
      </c>
      <c r="H10" s="66"/>
      <c r="I10" s="41"/>
      <c r="J10" s="42"/>
      <c r="K10" s="42"/>
      <c r="L10" s="43"/>
    </row>
    <row r="11" spans="1:13" ht="15" customHeight="1">
      <c r="A11" s="58" t="s">
        <v>7</v>
      </c>
      <c r="B11" s="77" t="s">
        <v>56</v>
      </c>
      <c r="C11" s="75"/>
      <c r="D11" s="75"/>
      <c r="E11" s="75"/>
      <c r="F11" s="75"/>
      <c r="G11" s="65"/>
      <c r="H11" s="66"/>
      <c r="I11" s="41"/>
      <c r="J11" s="42"/>
      <c r="K11" s="42"/>
      <c r="L11" s="43"/>
    </row>
    <row r="12" spans="1:13" ht="15" customHeight="1">
      <c r="A12" s="58"/>
      <c r="B12" s="63" t="s">
        <v>54</v>
      </c>
      <c r="C12" s="64"/>
      <c r="D12" s="64"/>
      <c r="E12" s="64"/>
      <c r="F12" s="64"/>
      <c r="G12" s="65" t="s">
        <v>9</v>
      </c>
      <c r="H12" s="66"/>
      <c r="I12" s="49" t="s">
        <v>42</v>
      </c>
      <c r="J12" s="50"/>
      <c r="K12" s="50"/>
      <c r="L12" s="51"/>
    </row>
    <row r="13" spans="1:13" ht="15" customHeight="1" thickBot="1">
      <c r="A13" s="58"/>
      <c r="B13" s="78" t="s">
        <v>55</v>
      </c>
      <c r="C13" s="79"/>
      <c r="D13" s="79"/>
      <c r="E13" s="79"/>
      <c r="F13" s="79"/>
      <c r="G13" s="80"/>
      <c r="H13" s="81"/>
      <c r="I13" s="52"/>
      <c r="J13" s="53"/>
      <c r="K13" s="53"/>
      <c r="L13" s="54"/>
    </row>
    <row r="14" spans="1:13" ht="15" customHeight="1">
      <c r="A14" s="82" t="s">
        <v>10</v>
      </c>
      <c r="B14" s="47" t="s">
        <v>29</v>
      </c>
      <c r="C14" s="84" t="s">
        <v>11</v>
      </c>
      <c r="D14" s="84"/>
      <c r="E14" s="84"/>
      <c r="F14" s="47" t="s">
        <v>33</v>
      </c>
      <c r="G14" s="47" t="s">
        <v>30</v>
      </c>
      <c r="H14" s="47" t="s">
        <v>32</v>
      </c>
      <c r="I14" s="47" t="s">
        <v>28</v>
      </c>
      <c r="J14" s="84" t="s">
        <v>27</v>
      </c>
      <c r="K14" s="2" t="s">
        <v>12</v>
      </c>
      <c r="L14" s="2" t="s">
        <v>13</v>
      </c>
    </row>
    <row r="15" spans="1:13" ht="15" customHeight="1">
      <c r="A15" s="83"/>
      <c r="B15" s="48"/>
      <c r="C15" s="3" t="s">
        <v>14</v>
      </c>
      <c r="D15" s="3" t="s">
        <v>15</v>
      </c>
      <c r="E15" s="3" t="s">
        <v>16</v>
      </c>
      <c r="F15" s="48"/>
      <c r="G15" s="48"/>
      <c r="H15" s="48"/>
      <c r="I15" s="48"/>
      <c r="J15" s="85"/>
      <c r="K15" s="3" t="s">
        <v>17</v>
      </c>
      <c r="L15" s="3" t="s">
        <v>18</v>
      </c>
    </row>
    <row r="16" spans="1:13" s="31" customFormat="1" ht="15" customHeight="1">
      <c r="A16" s="29" t="s">
        <v>48</v>
      </c>
      <c r="B16" s="13">
        <v>10</v>
      </c>
      <c r="C16" s="14">
        <v>45</v>
      </c>
      <c r="D16" s="14">
        <v>25</v>
      </c>
      <c r="E16" s="14">
        <v>25</v>
      </c>
      <c r="F16" s="15" t="s">
        <v>26</v>
      </c>
      <c r="G16" s="16">
        <v>490110</v>
      </c>
      <c r="H16" s="16"/>
      <c r="I16" s="16">
        <v>400</v>
      </c>
      <c r="J16" s="17">
        <v>800</v>
      </c>
      <c r="K16" s="18">
        <v>0.03</v>
      </c>
      <c r="L16" s="18">
        <f t="shared" ref="L16" si="0">J16*K16</f>
        <v>24</v>
      </c>
      <c r="M16" s="30" t="s">
        <v>37</v>
      </c>
    </row>
    <row r="17" spans="1:12" ht="15" customHeight="1">
      <c r="A17" s="10"/>
      <c r="B17" s="11"/>
      <c r="C17" s="5"/>
      <c r="D17" s="5"/>
      <c r="E17" s="5"/>
      <c r="F17" s="8"/>
      <c r="G17" s="9"/>
      <c r="H17" s="9"/>
      <c r="I17" s="9"/>
      <c r="J17" s="6"/>
      <c r="K17" s="7"/>
      <c r="L17" s="7"/>
    </row>
    <row r="18" spans="1:12" ht="15" customHeight="1">
      <c r="A18" s="10"/>
      <c r="B18" s="11"/>
      <c r="C18" s="5"/>
      <c r="D18" s="5"/>
      <c r="E18" s="5"/>
      <c r="F18" s="8"/>
      <c r="G18" s="9"/>
      <c r="H18" s="9"/>
      <c r="I18" s="9"/>
      <c r="J18" s="6"/>
      <c r="K18" s="7"/>
      <c r="L18" s="7"/>
    </row>
    <row r="19" spans="1:12" ht="15" customHeight="1">
      <c r="A19" s="10"/>
      <c r="B19" s="11"/>
      <c r="C19" s="5"/>
      <c r="D19" s="5"/>
      <c r="E19" s="5"/>
      <c r="F19" s="8"/>
      <c r="G19" s="9"/>
      <c r="H19" s="9"/>
      <c r="I19" s="9"/>
      <c r="J19" s="6"/>
      <c r="K19" s="7"/>
      <c r="L19" s="7"/>
    </row>
    <row r="20" spans="1:12" ht="15" customHeight="1">
      <c r="A20" s="10"/>
      <c r="B20" s="11"/>
      <c r="C20" s="5"/>
      <c r="D20" s="5"/>
      <c r="E20" s="5"/>
      <c r="F20" s="8"/>
      <c r="G20" s="9"/>
      <c r="H20" s="9"/>
      <c r="I20" s="9"/>
      <c r="J20" s="6"/>
      <c r="K20" s="7"/>
      <c r="L20" s="7"/>
    </row>
    <row r="21" spans="1:12" ht="15" customHeight="1">
      <c r="A21" s="10"/>
      <c r="B21" s="11"/>
      <c r="C21" s="5"/>
      <c r="D21" s="5"/>
      <c r="E21" s="5"/>
      <c r="F21" s="8"/>
      <c r="G21" s="9"/>
      <c r="H21" s="9"/>
      <c r="I21" s="9"/>
      <c r="J21" s="6"/>
      <c r="K21" s="7"/>
      <c r="L21" s="7"/>
    </row>
    <row r="22" spans="1:12" ht="15" customHeight="1">
      <c r="A22" s="10"/>
      <c r="B22" s="11"/>
      <c r="C22" s="5"/>
      <c r="D22" s="5"/>
      <c r="E22" s="5"/>
      <c r="F22" s="8"/>
      <c r="G22" s="9"/>
      <c r="H22" s="9"/>
      <c r="I22" s="9"/>
      <c r="J22" s="6"/>
      <c r="K22" s="7"/>
      <c r="L22" s="7"/>
    </row>
    <row r="23" spans="1:12" ht="15" customHeight="1" thickBot="1">
      <c r="A23" s="87" t="s">
        <v>19</v>
      </c>
      <c r="B23" s="88"/>
      <c r="C23" s="88"/>
      <c r="D23" s="88"/>
      <c r="E23" s="88"/>
      <c r="F23" s="88"/>
      <c r="G23" s="88"/>
      <c r="H23" s="88"/>
      <c r="I23" s="88"/>
      <c r="J23" s="88"/>
      <c r="K23" s="89">
        <f>SUM(L16:L22)</f>
        <v>24</v>
      </c>
      <c r="L23" s="90"/>
    </row>
    <row r="24" spans="1:12" ht="15" customHeight="1">
      <c r="A24" s="91" t="s">
        <v>20</v>
      </c>
      <c r="B24" s="92"/>
      <c r="C24" s="92"/>
      <c r="D24" s="92"/>
      <c r="E24" s="92"/>
      <c r="F24" s="91" t="s">
        <v>21</v>
      </c>
      <c r="G24" s="92"/>
      <c r="H24" s="92"/>
      <c r="I24" s="92"/>
      <c r="J24" s="92"/>
      <c r="K24" s="92"/>
      <c r="L24" s="97"/>
    </row>
    <row r="25" spans="1:12" ht="15" customHeight="1">
      <c r="A25" s="93"/>
      <c r="B25" s="94"/>
      <c r="C25" s="94"/>
      <c r="D25" s="94"/>
      <c r="E25" s="94"/>
      <c r="F25" s="93"/>
      <c r="G25" s="94"/>
      <c r="H25" s="94"/>
      <c r="I25" s="94"/>
      <c r="J25" s="94"/>
      <c r="K25" s="94"/>
      <c r="L25" s="98"/>
    </row>
    <row r="26" spans="1:12" ht="15" customHeight="1">
      <c r="A26" s="93"/>
      <c r="B26" s="94"/>
      <c r="C26" s="94"/>
      <c r="D26" s="94"/>
      <c r="E26" s="94"/>
      <c r="F26" s="93"/>
      <c r="G26" s="94"/>
      <c r="H26" s="94"/>
      <c r="I26" s="94"/>
      <c r="J26" s="94"/>
      <c r="K26" s="94"/>
      <c r="L26" s="98"/>
    </row>
    <row r="27" spans="1:12" ht="15" customHeight="1" thickBot="1">
      <c r="A27" s="95"/>
      <c r="B27" s="96"/>
      <c r="C27" s="96"/>
      <c r="D27" s="96"/>
      <c r="E27" s="96"/>
      <c r="F27" s="4" t="s">
        <v>22</v>
      </c>
      <c r="G27" s="99" t="s">
        <v>31</v>
      </c>
      <c r="H27" s="99"/>
      <c r="I27" s="99"/>
      <c r="J27" s="99"/>
      <c r="K27" s="99"/>
      <c r="L27" s="100"/>
    </row>
    <row r="28" spans="1:12">
      <c r="A28" s="86"/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</row>
  </sheetData>
  <mergeCells count="47">
    <mergeCell ref="A28:L28"/>
    <mergeCell ref="A23:J23"/>
    <mergeCell ref="K23:L23"/>
    <mergeCell ref="A24:E24"/>
    <mergeCell ref="A25:E27"/>
    <mergeCell ref="F24:L24"/>
    <mergeCell ref="F25:L26"/>
    <mergeCell ref="G27:L27"/>
    <mergeCell ref="A14:A15"/>
    <mergeCell ref="C14:E14"/>
    <mergeCell ref="G14:G15"/>
    <mergeCell ref="H14:H15"/>
    <mergeCell ref="J14:J15"/>
    <mergeCell ref="B14:B15"/>
    <mergeCell ref="F14:F15"/>
    <mergeCell ref="A11:A13"/>
    <mergeCell ref="B11:F11"/>
    <mergeCell ref="G11:H11"/>
    <mergeCell ref="B12:F12"/>
    <mergeCell ref="G12:H12"/>
    <mergeCell ref="B13:F13"/>
    <mergeCell ref="G13:H13"/>
    <mergeCell ref="I11:L11"/>
    <mergeCell ref="I14:I15"/>
    <mergeCell ref="I12:L12"/>
    <mergeCell ref="I13:L13"/>
    <mergeCell ref="G6:H6"/>
    <mergeCell ref="G7:H7"/>
    <mergeCell ref="G8:H8"/>
    <mergeCell ref="G9:H9"/>
    <mergeCell ref="G10:H10"/>
    <mergeCell ref="I10:L10"/>
    <mergeCell ref="I8:L8"/>
    <mergeCell ref="I9:L9"/>
    <mergeCell ref="A8:A10"/>
    <mergeCell ref="B8:F8"/>
    <mergeCell ref="B9:F9"/>
    <mergeCell ref="B10:F10"/>
    <mergeCell ref="A1:L4"/>
    <mergeCell ref="A5:A7"/>
    <mergeCell ref="B5:F5"/>
    <mergeCell ref="G5:H5"/>
    <mergeCell ref="B6:F6"/>
    <mergeCell ref="I6:L6"/>
    <mergeCell ref="I7:L7"/>
    <mergeCell ref="I5:L5"/>
    <mergeCell ref="B7:F7"/>
  </mergeCells>
  <phoneticPr fontId="3" type="noConversion"/>
  <printOptions horizontalCentered="1" verticalCentered="1"/>
  <pageMargins left="0.11811023622047245" right="0.11811023622047245" top="0.15748031496062992" bottom="0.15748031496062992" header="0.15748031496062992" footer="0.15748031496062992"/>
  <pageSetup paperSize="9" scale="7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具名範圍</vt:lpstr>
      </vt:variant>
      <vt:variant>
        <vt:i4>2</vt:i4>
      </vt:variant>
    </vt:vector>
  </HeadingPairs>
  <TitlesOfParts>
    <vt:vector size="4" baseType="lpstr">
      <vt:lpstr>Berlin</vt:lpstr>
      <vt:lpstr>Amsterdam</vt:lpstr>
      <vt:lpstr>Amsterdam!Print_Area</vt:lpstr>
      <vt:lpstr>Berlin!Print_Area</vt:lpstr>
    </vt:vector>
  </TitlesOfParts>
  <Company>EVERGREEN LOGISTICS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YOYO Y.H. CHANG</dc:creator>
  <cp:lastModifiedBy>tva09</cp:lastModifiedBy>
  <dcterms:created xsi:type="dcterms:W3CDTF">2024-01-22T08:28:47Z</dcterms:created>
  <dcterms:modified xsi:type="dcterms:W3CDTF">2024-01-24T11:23:07Z</dcterms:modified>
</cp:coreProperties>
</file>